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950" yWindow="105" windowWidth="9870" windowHeight="11475" activeTab="7"/>
  </bookViews>
  <sheets>
    <sheet name="Ms40,170,185raw" sheetId="1" r:id="rId1"/>
    <sheet name="Ms40,170,185updates" sheetId="3" r:id="rId2"/>
    <sheet name="Ms40,170,185comp" sheetId="2" r:id="rId3"/>
    <sheet name="Ms21" sheetId="4" r:id="rId4"/>
    <sheet name="Ms29_30" sheetId="5" r:id="rId5"/>
    <sheet name="Ms10" sheetId="6" r:id="rId6"/>
    <sheet name="ms42" sheetId="7" r:id="rId7"/>
    <sheet name="ms20" sheetId="8" r:id="rId8"/>
  </sheets>
  <definedNames>
    <definedName name="_xlnm._FilterDatabase" localSheetId="5" hidden="1">'Ms10'!$E$1:$E$296</definedName>
    <definedName name="_xlnm._FilterDatabase" localSheetId="4" hidden="1">Ms29_30!$A$1:$A$394</definedName>
    <definedName name="_xlnm._FilterDatabase" localSheetId="2" hidden="1">'Ms40,170,185comp'!$J$1:$J$257</definedName>
    <definedName name="_xlnm._FilterDatabase" localSheetId="1" hidden="1">'Ms40,170,185updates'!$M$1:$M$215</definedName>
    <definedName name="_xlnm._FilterDatabase" localSheetId="6" hidden="1">'ms42'!$C$1:$C$347</definedName>
    <definedName name="_xlnm.Criteria" localSheetId="2">'Ms40,170,185comp'!$O$3:$P$4</definedName>
  </definedNames>
  <calcPr calcId="145621"/>
</workbook>
</file>

<file path=xl/calcChain.xml><?xml version="1.0" encoding="utf-8"?>
<calcChain xmlns="http://schemas.openxmlformats.org/spreadsheetml/2006/main">
  <c r="E296" i="6" l="1"/>
  <c r="B346" i="7" l="1"/>
  <c r="B396" i="5"/>
  <c r="B296" i="6"/>
  <c r="P4" i="2" l="1"/>
</calcChain>
</file>

<file path=xl/sharedStrings.xml><?xml version="1.0" encoding="utf-8"?>
<sst xmlns="http://schemas.openxmlformats.org/spreadsheetml/2006/main" count="5503" uniqueCount="2370">
  <si>
    <t>MS 40 (1442 [1461-2, last in index 2 Hen. 6)</t>
  </si>
  <si>
    <t xml:space="preserve">marginalia </t>
  </si>
  <si>
    <t>ID</t>
  </si>
  <si>
    <t>Assisa</t>
  </si>
  <si>
    <t>40_12</t>
  </si>
  <si>
    <t>Assisa no dis et mort’auncestre</t>
  </si>
  <si>
    <t>Assisa vlt’ par terre</t>
  </si>
  <si>
    <t>40_13</t>
  </si>
  <si>
    <t>Artificers</t>
  </si>
  <si>
    <t>40_14</t>
  </si>
  <si>
    <t>Adhuc artific’s</t>
  </si>
  <si>
    <t>Avower Westm’</t>
  </si>
  <si>
    <t>Attorne’s</t>
  </si>
  <si>
    <t>Admiralx</t>
  </si>
  <si>
    <t>Addicions en breves</t>
  </si>
  <si>
    <t>Appelle</t>
  </si>
  <si>
    <t>40_15</t>
  </si>
  <si>
    <t>Adhuc Appells</t>
  </si>
  <si>
    <t>Accusement</t>
  </si>
  <si>
    <t>Apparaill</t>
  </si>
  <si>
    <t>Armere</t>
  </si>
  <si>
    <t>Arraye dez panell</t>
  </si>
  <si>
    <t>40_16</t>
  </si>
  <si>
    <t>Bastardie</t>
  </si>
  <si>
    <t>Bien pleder</t>
  </si>
  <si>
    <t>Bygamye</t>
  </si>
  <si>
    <t>Botillere</t>
  </si>
  <si>
    <t>De Bretons</t>
  </si>
  <si>
    <t>Bre’ sub pena</t>
  </si>
  <si>
    <t>Beif de dette</t>
  </si>
  <si>
    <t>Contre ple’</t>
  </si>
  <si>
    <t>Champertie</t>
  </si>
  <si>
    <t>Cessione</t>
  </si>
  <si>
    <t>Contre ple de Garr’ ??</t>
  </si>
  <si>
    <t>40_17</t>
  </si>
  <si>
    <t>Cui in vita</t>
  </si>
  <si>
    <t>Certification’</t>
  </si>
  <si>
    <t>Contre formam</t>
  </si>
  <si>
    <t>Conspiracie</t>
  </si>
  <si>
    <t>Comies plees</t>
  </si>
  <si>
    <t>Charge des mesonz de relig’</t>
  </si>
  <si>
    <t>Customers et autres offices en lestaple</t>
  </si>
  <si>
    <t>Custumez et subsides</t>
  </si>
  <si>
    <t>40_18</t>
  </si>
  <si>
    <t>Custum’</t>
  </si>
  <si>
    <t>Constabl’ et marchall d’angl</t>
  </si>
  <si>
    <t>Constabl’ et ?</t>
  </si>
  <si>
    <t>Clerk de la Corone del bank le Roy</t>
  </si>
  <si>
    <t>Corone de Royalme Taille</t>
  </si>
  <si>
    <t>Chamb’dekyns remencz</t>
  </si>
  <si>
    <t>Commissioners</t>
  </si>
  <si>
    <t>40_19</t>
  </si>
  <si>
    <t>Confirmatours</t>
  </si>
  <si>
    <t>Contra formam feoffamenti</t>
  </si>
  <si>
    <t>Consultacion’</t>
  </si>
  <si>
    <t>Clerk de lestaple</t>
  </si>
  <si>
    <t>Dower</t>
  </si>
  <si>
    <t>decies tantum</t>
  </si>
  <si>
    <t>Disceite en ple de terre</t>
  </si>
  <si>
    <t>Dismes</t>
  </si>
  <si>
    <t>Draps</t>
  </si>
  <si>
    <t>40_20</t>
  </si>
  <si>
    <t>lestatut des draps de Ray’ [sic]</t>
  </si>
  <si>
    <t>Dra’ps</t>
  </si>
  <si>
    <t>Dettes</t>
  </si>
  <si>
    <t>Eschete</t>
  </si>
  <si>
    <t>Errours</t>
  </si>
  <si>
    <t>Enditement</t>
  </si>
  <si>
    <t>Estat’ marchant</t>
  </si>
  <si>
    <t>Et apres discontinue</t>
  </si>
  <si>
    <t>Exon’ Westm’</t>
  </si>
  <si>
    <t>40_21</t>
  </si>
  <si>
    <t>Esson’</t>
  </si>
  <si>
    <t>Esson’ Stat’ voc’ modus Esson’</t>
  </si>
  <si>
    <t>Esson’ voc’ m’dicum esson’</t>
  </si>
  <si>
    <t>Esson’ de service le Roy</t>
  </si>
  <si>
    <t>Eschape</t>
  </si>
  <si>
    <t>Estrapement</t>
  </si>
  <si>
    <t>Ex parte talis</t>
  </si>
  <si>
    <t>Exeutours</t>
  </si>
  <si>
    <t>Engleshie ouste</t>
  </si>
  <si>
    <t>Eyde de Roye</t>
  </si>
  <si>
    <t>Eschetours</t>
  </si>
  <si>
    <t>40_22</t>
  </si>
  <si>
    <t>Eyde</t>
  </si>
  <si>
    <t>Entre</t>
  </si>
  <si>
    <t>Frank eleccion</t>
  </si>
  <si>
    <t>Faux Jugement</t>
  </si>
  <si>
    <t>Fines</t>
  </si>
  <si>
    <t>Forest</t>
  </si>
  <si>
    <t>Feyrs</t>
  </si>
  <si>
    <t>Forstaller</t>
  </si>
  <si>
    <t>Faucon’</t>
  </si>
  <si>
    <t>Ferre</t>
  </si>
  <si>
    <t>Fymes et autres males udures austes</t>
  </si>
  <si>
    <t>Frers</t>
  </si>
  <si>
    <t>Faitez</t>
  </si>
  <si>
    <t>40_23</t>
  </si>
  <si>
    <t>Felonie</t>
  </si>
  <si>
    <t>Fraunch</t>
  </si>
  <si>
    <t>Garde al Roy</t>
  </si>
  <si>
    <t>Garde a comu? pare</t>
  </si>
  <si>
    <t>Garde waste</t>
  </si>
  <si>
    <t>40_24</t>
  </si>
  <si>
    <t>Garde ravise’</t>
  </si>
  <si>
    <t>Garde in en gette</t>
  </si>
  <si>
    <t>Garde accion</t>
  </si>
  <si>
    <t>Garde de Sokage</t>
  </si>
  <si>
    <t>Garde dez</t>
  </si>
  <si>
    <t>Garr’ ouste</t>
  </si>
  <si>
    <t>Galeys</t>
  </si>
  <si>
    <t>Gardeyn</t>
  </si>
  <si>
    <t>Hunters</t>
  </si>
  <si>
    <t>Housbots et haybots</t>
  </si>
  <si>
    <t>Hundr’</t>
  </si>
  <si>
    <t>40_25</t>
  </si>
  <si>
    <t>Heresie</t>
  </si>
  <si>
    <t>Hospitall</t>
  </si>
  <si>
    <t>Juris de vt’m</t>
  </si>
  <si>
    <t>Joydre</t>
  </si>
  <si>
    <t>Justice de pees</t>
  </si>
  <si>
    <t>Justic’ en Eyre</t>
  </si>
  <si>
    <t>Iustic’ dass’ et Gaole deliverer</t>
  </si>
  <si>
    <t>Justic’ pro commission’</t>
  </si>
  <si>
    <t>40_26</t>
  </si>
  <si>
    <t>Ingressus</t>
  </si>
  <si>
    <t>Issue de prom’ perpetuell et datif</t>
  </si>
  <si>
    <t>Idemptitate</t>
  </si>
  <si>
    <t>Kydels</t>
  </si>
  <si>
    <t>Liverez</t>
  </si>
  <si>
    <t>Libertas</t>
  </si>
  <si>
    <t>Libertates et consuetudines</t>
  </si>
  <si>
    <t>Limitacion’</t>
  </si>
  <si>
    <t>Laborers</t>
  </si>
  <si>
    <t>40_27</t>
  </si>
  <si>
    <t>Lestaple</t>
  </si>
  <si>
    <t>Mortemayn</t>
  </si>
  <si>
    <t>Murage</t>
  </si>
  <si>
    <t>Maymez</t>
  </si>
  <si>
    <t>Mesne</t>
  </si>
  <si>
    <t>Marchall</t>
  </si>
  <si>
    <t>Moneta</t>
  </si>
  <si>
    <t>M’chantes aliens</t>
  </si>
  <si>
    <t>40_28</t>
  </si>
  <si>
    <t>Adhuc m’chantz Aliens</t>
  </si>
  <si>
    <t>Mayntenaunc’</t>
  </si>
  <si>
    <t>Mesours et payses</t>
  </si>
  <si>
    <t>Maynpernours</t>
  </si>
  <si>
    <t>Mespricon’</t>
  </si>
  <si>
    <t>Maryners</t>
  </si>
  <si>
    <t>Ne iniuste</t>
  </si>
  <si>
    <t>Novelx</t>
  </si>
  <si>
    <t>Non’ clame ouste</t>
  </si>
  <si>
    <t>Nounplevyn ouste</t>
  </si>
  <si>
    <t>Noun tenure</t>
  </si>
  <si>
    <t>40_29</t>
  </si>
  <si>
    <t>Nisi prius (2) Nati in partibus transmarinis</t>
  </si>
  <si>
    <t>Nati in partibus transmarinis</t>
  </si>
  <si>
    <t>Oyer et terminer etc.</t>
  </si>
  <si>
    <t>Offic’ Vic’ (6) Offic’ coronat’</t>
  </si>
  <si>
    <t>Odio et atia etc.</t>
  </si>
  <si>
    <t>Ordinares</t>
  </si>
  <si>
    <t>Purveyours le Roye</t>
  </si>
  <si>
    <t>40_30</t>
  </si>
  <si>
    <t>Adhuc purveiours de Roy etc.</t>
  </si>
  <si>
    <t>Proteccions</t>
  </si>
  <si>
    <t>Pardoun’</t>
  </si>
  <si>
    <t>Pardon’</t>
  </si>
  <si>
    <t>Provisours</t>
  </si>
  <si>
    <t>Priorite de feffement</t>
  </si>
  <si>
    <t>Purprestures</t>
  </si>
  <si>
    <t>Precipe in capita</t>
  </si>
  <si>
    <t>Passage</t>
  </si>
  <si>
    <t>40_31</t>
  </si>
  <si>
    <t>Adhuc passage</t>
  </si>
  <si>
    <t>Parlement</t>
  </si>
  <si>
    <t>Peticions</t>
  </si>
  <si>
    <t>Prohibicions</t>
  </si>
  <si>
    <t>Quare deforceat</t>
  </si>
  <si>
    <t>Quod promittat</t>
  </si>
  <si>
    <t>Quare impedit</t>
  </si>
  <si>
    <t>Relief</t>
  </si>
  <si>
    <t>Redissein’</t>
  </si>
  <si>
    <t>40_32</t>
  </si>
  <si>
    <t>Replevyn</t>
  </si>
  <si>
    <t>Rep’lesable</t>
  </si>
  <si>
    <t>Risceit</t>
  </si>
  <si>
    <t>Retourne Rep’lesable</t>
  </si>
  <si>
    <t>Retourne des viscontez</t>
  </si>
  <si>
    <t>Rob’desmen</t>
  </si>
  <si>
    <t>Routez et Ryottez</t>
  </si>
  <si>
    <t>Rasure rotulor’</t>
  </si>
  <si>
    <t>Restausacion</t>
  </si>
  <si>
    <t>Relig’ apport’ entre meers etc.</t>
  </si>
  <si>
    <t>Scutagm’</t>
  </si>
  <si>
    <t>Secta faciendi</t>
  </si>
  <si>
    <t>S</t>
  </si>
  <si>
    <t>40_33</t>
  </si>
  <si>
    <t>Seiseins le Roye</t>
  </si>
  <si>
    <t>Seiseins le Roy pro causa de forfaiture</t>
  </si>
  <si>
    <t>Seiseins le Roy pro causa etc.</t>
  </si>
  <si>
    <t>Salarie dez prestez</t>
  </si>
  <si>
    <t>Silva cidua</t>
  </si>
  <si>
    <t>Tenu’ pro chastell garde</t>
  </si>
  <si>
    <t>Tolle</t>
  </si>
  <si>
    <t>Taylle</t>
  </si>
  <si>
    <t>Tesmoignez</t>
  </si>
  <si>
    <t>Taxe</t>
  </si>
  <si>
    <t>Treson’</t>
  </si>
  <si>
    <t>Tourne’ de v</t>
  </si>
  <si>
    <t>40_34</t>
  </si>
  <si>
    <t>Vouch’</t>
  </si>
  <si>
    <t>Utlagarie’ de Felonie</t>
  </si>
  <si>
    <t>De Visu terre</t>
  </si>
  <si>
    <t>Utlagarie en ple personell</t>
  </si>
  <si>
    <t>War’</t>
  </si>
  <si>
    <t>Viscontez southvicentz et lour ministrez</t>
  </si>
  <si>
    <t>Vevers</t>
  </si>
  <si>
    <t>Vert Cere</t>
  </si>
  <si>
    <t>? Vyns et gaugs dez vinz</t>
  </si>
  <si>
    <t>40_35</t>
  </si>
  <si>
    <t>Vyllenage</t>
  </si>
  <si>
    <t>Vitelers</t>
  </si>
  <si>
    <t>Xpien’ courte</t>
  </si>
  <si>
    <t>40_36</t>
  </si>
  <si>
    <t>MS 170 (1425 (1435), last in index 3 Hen. 5</t>
  </si>
  <si>
    <t xml:space="preserve">fol </t>
  </si>
  <si>
    <t>Ass’</t>
  </si>
  <si>
    <t>296r</t>
  </si>
  <si>
    <t>170_600</t>
  </si>
  <si>
    <t>Ass’ especial [followed by large gap]</t>
  </si>
  <si>
    <t>296v</t>
  </si>
  <si>
    <t>170_601</t>
  </si>
  <si>
    <t>Ass’ no dis et mortis ant’</t>
  </si>
  <si>
    <t>Ass’ ult’ p’s</t>
  </si>
  <si>
    <t>297r</t>
  </si>
  <si>
    <t>170_602</t>
  </si>
  <si>
    <t>Approwement</t>
  </si>
  <si>
    <t>Amesurement</t>
  </si>
  <si>
    <t>Accompte</t>
  </si>
  <si>
    <t>Age</t>
  </si>
  <si>
    <t>Alienacio’n</t>
  </si>
  <si>
    <t>Appropriac’ dez esql</t>
  </si>
  <si>
    <t>Esson’ [and] Atteynt [mixed]</t>
  </si>
  <si>
    <t>297v</t>
  </si>
  <si>
    <t>170_603</t>
  </si>
  <si>
    <t>Avower</t>
  </si>
  <si>
    <t>Attornes</t>
  </si>
  <si>
    <t>298r</t>
  </si>
  <si>
    <t>170_604</t>
  </si>
  <si>
    <t>Addicions en bref</t>
  </si>
  <si>
    <t>Appell</t>
  </si>
  <si>
    <t>298v</t>
  </si>
  <si>
    <t>170_605</t>
  </si>
  <si>
    <t>Armer</t>
  </si>
  <si>
    <t>Array dez panell</t>
  </si>
  <si>
    <t>299r</t>
  </si>
  <si>
    <t>170_606</t>
  </si>
  <si>
    <t>Bigamye</t>
  </si>
  <si>
    <t>Botiller</t>
  </si>
  <si>
    <t>De Breton’s</t>
  </si>
  <si>
    <t>Brief sub pena</t>
  </si>
  <si>
    <t>Brief de dette</t>
  </si>
  <si>
    <t>299v</t>
  </si>
  <si>
    <t>170_607</t>
  </si>
  <si>
    <t>Contre plee</t>
  </si>
  <si>
    <t>Champ’tie</t>
  </si>
  <si>
    <t>Cessiouns</t>
  </si>
  <si>
    <t>Countre plee</t>
  </si>
  <si>
    <t>Certificacio’n</t>
  </si>
  <si>
    <t>Contra formam collacionis</t>
  </si>
  <si>
    <t>300r</t>
  </si>
  <si>
    <t>170_608</t>
  </si>
  <si>
    <t>Coi’es plees</t>
  </si>
  <si>
    <t>Charge dez meso’ns de religioun</t>
  </si>
  <si>
    <t>Cust’ms et autres offices en lestaple</t>
  </si>
  <si>
    <t>Custumes</t>
  </si>
  <si>
    <t>300v</t>
  </si>
  <si>
    <t>170_609</t>
  </si>
  <si>
    <t>Constabl’, &amp; marchall dengl’</t>
  </si>
  <si>
    <t>Clerc</t>
  </si>
  <si>
    <t>Clekc de la corone</t>
  </si>
  <si>
    <t>?Chamb’dekeyns</t>
  </si>
  <si>
    <t>301r</t>
  </si>
  <si>
    <t>170_610</t>
  </si>
  <si>
    <t>Comissions</t>
  </si>
  <si>
    <t>Conservatours</t>
  </si>
  <si>
    <t>Contra formam</t>
  </si>
  <si>
    <t>Consultacioun</t>
  </si>
  <si>
    <t>Clerk</t>
  </si>
  <si>
    <t>Decies t’m</t>
  </si>
  <si>
    <t>301v</t>
  </si>
  <si>
    <t>170_611</t>
  </si>
  <si>
    <t>Difosite</t>
  </si>
  <si>
    <t>302r</t>
  </si>
  <si>
    <t>170_612</t>
  </si>
  <si>
    <t>Dette</t>
  </si>
  <si>
    <t>Eschate</t>
  </si>
  <si>
    <t>Errour</t>
  </si>
  <si>
    <t>Enditeme’t</t>
  </si>
  <si>
    <t>302v</t>
  </si>
  <si>
    <t>170_613</t>
  </si>
  <si>
    <t>Estat m’chant</t>
  </si>
  <si>
    <t>Et ap’s discontinus</t>
  </si>
  <si>
    <t>Exon</t>
  </si>
  <si>
    <t>Estrepement</t>
  </si>
  <si>
    <t>303r</t>
  </si>
  <si>
    <t>170_614</t>
  </si>
  <si>
    <t>Execoutours</t>
  </si>
  <si>
    <t>Englishrie</t>
  </si>
  <si>
    <t>Eide de Roy</t>
  </si>
  <si>
    <t>Eschetour</t>
  </si>
  <si>
    <t>Eide</t>
  </si>
  <si>
    <t>303v</t>
  </si>
  <si>
    <t>170_615</t>
  </si>
  <si>
    <t>Frank elect’</t>
  </si>
  <si>
    <t>Faux iugg’</t>
  </si>
  <si>
    <t>Feirs</t>
  </si>
  <si>
    <t>304r</t>
  </si>
  <si>
    <t>170_616</t>
  </si>
  <si>
    <t>Fymes &amp; auters males adures oustez</t>
  </si>
  <si>
    <t>Faitz</t>
  </si>
  <si>
    <t>304v</t>
  </si>
  <si>
    <t>170_617</t>
  </si>
  <si>
    <t>Garde a le Roy</t>
  </si>
  <si>
    <t>305r</t>
  </si>
  <si>
    <t>170_618</t>
  </si>
  <si>
    <t>Garde a comune p’</t>
  </si>
  <si>
    <t>Garde wast</t>
  </si>
  <si>
    <t>Garde ravise</t>
  </si>
  <si>
    <t>Garde en Socage</t>
  </si>
  <si>
    <t>305v</t>
  </si>
  <si>
    <t>170_619</t>
  </si>
  <si>
    <t>Housbote</t>
  </si>
  <si>
    <t>Herecie</t>
  </si>
  <si>
    <t>306r</t>
  </si>
  <si>
    <t>170_620</t>
  </si>
  <si>
    <t>Juris de utrum</t>
  </si>
  <si>
    <t>le mys en bref de droit</t>
  </si>
  <si>
    <t>Justic’ de pees</t>
  </si>
  <si>
    <t>306v</t>
  </si>
  <si>
    <t>170_621</t>
  </si>
  <si>
    <t>Justic’ en Eir’</t>
  </si>
  <si>
    <t>Justic’ d’ass’ et gaole deliv’ee</t>
  </si>
  <si>
    <t>Justic’ p’ commissio’n</t>
  </si>
  <si>
    <t>Issue de priour perpetuelle et datif</t>
  </si>
  <si>
    <t>Kidels</t>
  </si>
  <si>
    <t>307r</t>
  </si>
  <si>
    <t>170_622</t>
  </si>
  <si>
    <t>Liv’ez</t>
  </si>
  <si>
    <t>Lib’tas</t>
  </si>
  <si>
    <t>Lib’tates</t>
  </si>
  <si>
    <t>Ley gage</t>
  </si>
  <si>
    <t>L’mitacio’n</t>
  </si>
  <si>
    <t>307v</t>
  </si>
  <si>
    <t>170_623</t>
  </si>
  <si>
    <t>308r</t>
  </si>
  <si>
    <t>170_624</t>
  </si>
  <si>
    <t>?Mayniez</t>
  </si>
  <si>
    <t>308v</t>
  </si>
  <si>
    <t>170_625</t>
  </si>
  <si>
    <t>M’chantz aliens</t>
  </si>
  <si>
    <t>Maintenance</t>
  </si>
  <si>
    <t>309r</t>
  </si>
  <si>
    <t>170_626</t>
  </si>
  <si>
    <t>Maynp’nours</t>
  </si>
  <si>
    <t>Mespric’on</t>
  </si>
  <si>
    <t>Maryn’s</t>
  </si>
  <si>
    <t>Ne iniuste rex</t>
  </si>
  <si>
    <t>Nonclayme ouste</t>
  </si>
  <si>
    <t>309v</t>
  </si>
  <si>
    <t>170_627</t>
  </si>
  <si>
    <t>Nounplevyn</t>
  </si>
  <si>
    <t>Nountenurs</t>
  </si>
  <si>
    <t>Nisi p’us</t>
  </si>
  <si>
    <t>Natis</t>
  </si>
  <si>
    <t>Oier et t’miner</t>
  </si>
  <si>
    <t>310r</t>
  </si>
  <si>
    <t>170_628</t>
  </si>
  <si>
    <t>Offic’ vic’</t>
  </si>
  <si>
    <t>Offic’ coronat’</t>
  </si>
  <si>
    <t>Odio et atia</t>
  </si>
  <si>
    <t>Ordinaries</t>
  </si>
  <si>
    <t>310v</t>
  </si>
  <si>
    <t>170_629</t>
  </si>
  <si>
    <t>Purveyours de Roy</t>
  </si>
  <si>
    <t>Protect’ons</t>
  </si>
  <si>
    <t>P’doun</t>
  </si>
  <si>
    <t>311r</t>
  </si>
  <si>
    <t>170_630</t>
  </si>
  <si>
    <t>P’donn</t>
  </si>
  <si>
    <t>311v</t>
  </si>
  <si>
    <t>170_631</t>
  </si>
  <si>
    <t>Priorite de foffement</t>
  </si>
  <si>
    <t>De purpesturis</t>
  </si>
  <si>
    <t>Precipe in capite</t>
  </si>
  <si>
    <t>312r</t>
  </si>
  <si>
    <t>170_632</t>
  </si>
  <si>
    <t>Peticio’ns</t>
  </si>
  <si>
    <t>P’hibicio’ns</t>
  </si>
  <si>
    <t>Quod p’mittat</t>
  </si>
  <si>
    <t>Quar’ impedit</t>
  </si>
  <si>
    <t>Redissei’n</t>
  </si>
  <si>
    <t>312v</t>
  </si>
  <si>
    <t>170_633</t>
  </si>
  <si>
    <t>Replesable</t>
  </si>
  <si>
    <t>Retourne</t>
  </si>
  <si>
    <t>Retourne dez viscountz</t>
  </si>
  <si>
    <t>313r</t>
  </si>
  <si>
    <t>170_634</t>
  </si>
  <si>
    <t>Routes &amp; Rottz</t>
  </si>
  <si>
    <t>Rasuris</t>
  </si>
  <si>
    <t>Restauracio’n</t>
  </si>
  <si>
    <t>D’apport relig’</t>
  </si>
  <si>
    <t>Scutagium</t>
  </si>
  <si>
    <t>Secta fac’</t>
  </si>
  <si>
    <t>Salmo’ns</t>
  </si>
  <si>
    <t>Dez Salmons</t>
  </si>
  <si>
    <t>Del Seneschall</t>
  </si>
  <si>
    <t>313v</t>
  </si>
  <si>
    <t>170_635</t>
  </si>
  <si>
    <t>Seisine le Roy</t>
  </si>
  <si>
    <t>Salare dez p’st</t>
  </si>
  <si>
    <t>Toun</t>
  </si>
  <si>
    <t>Taille</t>
  </si>
  <si>
    <t>Tesmoignes</t>
  </si>
  <si>
    <t>314r</t>
  </si>
  <si>
    <t>170_636</t>
  </si>
  <si>
    <t>Tourne de viscount</t>
  </si>
  <si>
    <t>viscount</t>
  </si>
  <si>
    <t>Tralbaston’</t>
  </si>
  <si>
    <t>Usure</t>
  </si>
  <si>
    <t>Wast</t>
  </si>
  <si>
    <t>Wrek</t>
  </si>
  <si>
    <t>Vouch de foreyn</t>
  </si>
  <si>
    <t>314v</t>
  </si>
  <si>
    <t>170_637</t>
  </si>
  <si>
    <t>Utlagare de Felonie</t>
  </si>
  <si>
    <t>De visu t’re</t>
  </si>
  <si>
    <t>Utlagare en plee p’sonell</t>
  </si>
  <si>
    <t>Viscountz ?serventz vic’ &amp; lour ministers</t>
  </si>
  <si>
    <t>315r</t>
  </si>
  <si>
    <t>170_638</t>
  </si>
  <si>
    <t>Des viscontz etc’</t>
  </si>
  <si>
    <t>De vevers (?waivers)</t>
  </si>
  <si>
    <t>De vert cere</t>
  </si>
  <si>
    <t>De vyns(?ending illegible) &amp; gauge dez vynes</t>
  </si>
  <si>
    <t>315v</t>
  </si>
  <si>
    <t>170_639</t>
  </si>
  <si>
    <t>De villenage</t>
  </si>
  <si>
    <t>Pardoun des Insurrecctions dez villayns</t>
  </si>
  <si>
    <t>De vitellers</t>
  </si>
  <si>
    <t>Xpien’ court</t>
  </si>
  <si>
    <t>316r</t>
  </si>
  <si>
    <t>170_640</t>
  </si>
  <si>
    <t>ass’ no diss’</t>
  </si>
  <si>
    <t>ass’ mortis antesss’</t>
  </si>
  <si>
    <t>ass’ ultime present’</t>
  </si>
  <si>
    <t>ass’ de nuis’</t>
  </si>
  <si>
    <t>approvamenta</t>
  </si>
  <si>
    <t>amesurement’</t>
  </si>
  <si>
    <t>accompt</t>
  </si>
  <si>
    <t>age prier’</t>
  </si>
  <si>
    <t>alienac’ des tenementz sanz licence de Roy</t>
  </si>
  <si>
    <t>appropriac’ del esgl’</t>
  </si>
  <si>
    <t>atteint</t>
  </si>
  <si>
    <t>awoure</t>
  </si>
  <si>
    <t>attorn’</t>
  </si>
  <si>
    <t>admirall’</t>
  </si>
  <si>
    <t>addiciouns en bref ou cap’ et exigent gist</t>
  </si>
  <si>
    <t>17r</t>
  </si>
  <si>
    <t>185_45</t>
  </si>
  <si>
    <t>appell’ del mort del home</t>
  </si>
  <si>
    <t>appell’ de rape</t>
  </si>
  <si>
    <t>appell’ de mahame</t>
  </si>
  <si>
    <t>appell’</t>
  </si>
  <si>
    <t>accusament’</t>
  </si>
  <si>
    <t>appell’ dez gents</t>
  </si>
  <si>
    <t>armes</t>
  </si>
  <si>
    <t>array dez panelz</t>
  </si>
  <si>
    <t>adminstr’ dez bienz ce’ q’ devie entestat</t>
  </si>
  <si>
    <t>bastard</t>
  </si>
  <si>
    <t>beaupleder</t>
  </si>
  <si>
    <t>bigam’</t>
  </si>
  <si>
    <t>boteler de Roy</t>
  </si>
  <si>
    <t>bretones</t>
  </si>
  <si>
    <t>bref corpus cum causa</t>
  </si>
  <si>
    <t>bref de dett daccompt et dauterz tielx soit porte en mesme le counte ou le contract se fist</t>
  </si>
  <si>
    <t>counterple de voucher</t>
  </si>
  <si>
    <t>champertie [no new line]</t>
  </si>
  <si>
    <t>cessavit</t>
  </si>
  <si>
    <t>counterple de garr’ cui in vita</t>
  </si>
  <si>
    <t>certificat</t>
  </si>
  <si>
    <t>contra formam collac’</t>
  </si>
  <si>
    <t>17v</t>
  </si>
  <si>
    <t>185_46</t>
  </si>
  <si>
    <t>conspiric’</t>
  </si>
  <si>
    <t>communes plees</t>
  </si>
  <si>
    <t>chargez des measons religios’</t>
  </si>
  <si>
    <t>custumes et altrez officerz en lestaple</t>
  </si>
  <si>
    <t>custume et subsedies</t>
  </si>
  <si>
    <t>constabill’ et mareschall denglete’</t>
  </si>
  <si>
    <t>clerke de coronn’ du banc’ le Roy</t>
  </si>
  <si>
    <t>chaumbr’ deacanes removez</t>
  </si>
  <si>
    <t>commissions</t>
  </si>
  <si>
    <t>conservatourz</t>
  </si>
  <si>
    <t>contra formam feoffamenti</t>
  </si>
  <si>
    <t>consultacion</t>
  </si>
  <si>
    <t>clerke de lestaple</t>
  </si>
  <si>
    <t>douer’</t>
  </si>
  <si>
    <t>deceit en ple de tere</t>
  </si>
  <si>
    <t>dysmes</t>
  </si>
  <si>
    <t>drape</t>
  </si>
  <si>
    <t>dett due a Roy</t>
  </si>
  <si>
    <t>18r</t>
  </si>
  <si>
    <t>185_47</t>
  </si>
  <si>
    <t>error</t>
  </si>
  <si>
    <t>enditementz</t>
  </si>
  <si>
    <t>examinacion dez pleintz en acciouns</t>
  </si>
  <si>
    <t>execucion</t>
  </si>
  <si>
    <t>essoin</t>
  </si>
  <si>
    <t>eschape de laron’</t>
  </si>
  <si>
    <t>estrepement</t>
  </si>
  <si>
    <t>ex parte talis</t>
  </si>
  <si>
    <t>executores</t>
  </si>
  <si>
    <t>encleser’ [sic] ouste</t>
  </si>
  <si>
    <t>eid de Roy</t>
  </si>
  <si>
    <t>eschetour</t>
  </si>
  <si>
    <t>eid de file marier</t>
  </si>
  <si>
    <t>entre en tere ove fort main</t>
  </si>
  <si>
    <t>franc election’</t>
  </si>
  <si>
    <t>faux iugement</t>
  </si>
  <si>
    <t>fines</t>
  </si>
  <si>
    <t>forest</t>
  </si>
  <si>
    <t>feirz</t>
  </si>
  <si>
    <t>18v</t>
  </si>
  <si>
    <t>185_48</t>
  </si>
  <si>
    <t>forstallerz</t>
  </si>
  <si>
    <t>faucon</t>
  </si>
  <si>
    <t>ferr’</t>
  </si>
  <si>
    <t>fymes [dung] et autrez males odourz oustez</t>
  </si>
  <si>
    <t>frers qi amesnont enfauntz</t>
  </si>
  <si>
    <t>faitz portaunt date deinz fraunchese</t>
  </si>
  <si>
    <t>faitz de manumicion fait par cohercion</t>
  </si>
  <si>
    <t>faitz ensealles horz de Roialme</t>
  </si>
  <si>
    <t>faitz combustez</t>
  </si>
  <si>
    <t>felones</t>
  </si>
  <si>
    <t>fraunches</t>
  </si>
  <si>
    <t>gard al Roy</t>
  </si>
  <si>
    <t>gard al ?comune persone</t>
  </si>
  <si>
    <t>gard waste</t>
  </si>
  <si>
    <t>garde ravise</t>
  </si>
  <si>
    <t>gardium eme’tte [?eiectment, ref. is to Westminster II c. 35 in fine]</t>
  </si>
  <si>
    <t>gard accion de dreit et gard</t>
  </si>
  <si>
    <t>gard</t>
  </si>
  <si>
    <t>gard en socage</t>
  </si>
  <si>
    <t>gard dez temporaltes tempore vacac’</t>
  </si>
  <si>
    <t>gard ouste</t>
  </si>
  <si>
    <t>gard voide par accion</t>
  </si>
  <si>
    <t>19r</t>
  </si>
  <si>
    <t>185_49</t>
  </si>
  <si>
    <t>garr’ par paroll’ dedi etc</t>
  </si>
  <si>
    <t>garr’ counterpled’</t>
  </si>
  <si>
    <t>galeys</t>
  </si>
  <si>
    <t>husbott et haybott</t>
  </si>
  <si>
    <t>hundred</t>
  </si>
  <si>
    <t>heresie et lorlardie</t>
  </si>
  <si>
    <t>hospitall’</t>
  </si>
  <si>
    <t>jur’ de utrum</t>
  </si>
  <si>
    <t>joyn’ ?duamees [?duaress] em bref de dreit [ref. is to Westminster I c. 4]</t>
  </si>
  <si>
    <t>justic’ de peas</t>
  </si>
  <si>
    <t>justic’ en eyr’</t>
  </si>
  <si>
    <t>justic’ dass’ et gaoles delyver’</t>
  </si>
  <si>
    <t>justic’ par commission’</t>
  </si>
  <si>
    <t>ingress’</t>
  </si>
  <si>
    <t>issues de prior’ perpetuell’ et datiff coment is sera trie [the ref. would seem to be to the statute of 38 Edw. 3, stat. 2]; Irland’</t>
  </si>
  <si>
    <t>kydell</t>
  </si>
  <si>
    <t>lyver’s</t>
  </si>
  <si>
    <t>19v</t>
  </si>
  <si>
    <t>185_50</t>
  </si>
  <si>
    <t>libertis et ius ecclesie</t>
  </si>
  <si>
    <t>libertis et cons’ cmitat’ burg’ et vill’</t>
  </si>
  <si>
    <t>ley gage</t>
  </si>
  <si>
    <t>limitacion dez ?brefs</t>
  </si>
  <si>
    <t>laborers</t>
  </si>
  <si>
    <t>lestaple</t>
  </si>
  <si>
    <t>lubardz et alienes</t>
  </si>
  <si>
    <t>murage</t>
  </si>
  <si>
    <t>mahame [no new line]</t>
  </si>
  <si>
    <t>mesne</t>
  </si>
  <si>
    <t>marshcall du banc’ le Roy [no new line]</t>
  </si>
  <si>
    <t>monet’</t>
  </si>
  <si>
    <t>marcahauntz</t>
  </si>
  <si>
    <t>20r</t>
  </si>
  <si>
    <t>185_51</t>
  </si>
  <si>
    <t>maintenaunce</t>
  </si>
  <si>
    <t>messurez et ?paisse [?pois]</t>
  </si>
  <si>
    <t>maynpernors [no new line]</t>
  </si>
  <si>
    <t>mespricon’ de clerke ?maryners [no new line, damaged by ink blotch, ?ref. to 2 Ric. 2, c. 4</t>
  </si>
  <si>
    <t>ne iniuste vexes</t>
  </si>
  <si>
    <t>n [followed by blank space, ref. to Westiminster I c. 27]</t>
  </si>
  <si>
    <t>nonclaym’ ouste</t>
  </si>
  <si>
    <t>nonplevin ouste</t>
  </si>
  <si>
    <t>noun teunure de parcell</t>
  </si>
  <si>
    <t>noun tenure en ley</t>
  </si>
  <si>
    <t>nati in parte transmar’</t>
  </si>
  <si>
    <t>oier et terminer</t>
  </si>
  <si>
    <t>odio et athia</t>
  </si>
  <si>
    <t>offic’ vic’</t>
  </si>
  <si>
    <t>offic’ coronat’</t>
  </si>
  <si>
    <t>ordinar’</t>
  </si>
  <si>
    <t>purveinz</t>
  </si>
  <si>
    <t>protecions</t>
  </si>
  <si>
    <t>no fol., no seq.</t>
  </si>
  <si>
    <t>185_8</t>
  </si>
  <si>
    <t>pardon</t>
  </si>
  <si>
    <t>provisorz</t>
  </si>
  <si>
    <t>parite de feffment</t>
  </si>
  <si>
    <t>purpristure</t>
  </si>
  <si>
    <t>passage a dovere</t>
  </si>
  <si>
    <t>passage dez pilgryms [no new line]</t>
  </si>
  <si>
    <t>passage dez blees defendus</t>
  </si>
  <si>
    <t>passage dor’ et darg’</t>
  </si>
  <si>
    <t>passage darmes et vitaill’</t>
  </si>
  <si>
    <t>pass’ outer lez ewes dulces</t>
  </si>
  <si>
    <t>peticions al Roy</t>
  </si>
  <si>
    <t>pro[h]ibicions [ref. 1 Edw. 3, stat. 2, c. ?11]</t>
  </si>
  <si>
    <t>quare ei deforciat</t>
  </si>
  <si>
    <t>quare impedit</t>
  </si>
  <si>
    <t>replevyne</t>
  </si>
  <si>
    <t>repleveinsable [sic] et ou ne</t>
  </si>
  <si>
    <t>resceit ad defendr’ lour dreit</t>
  </si>
  <si>
    <t>retourne irriplevysabl’</t>
  </si>
  <si>
    <t>retourne del vic’ et baill’ de fraunch’</t>
  </si>
  <si>
    <t>relesse [no new line]</t>
  </si>
  <si>
    <t>roberdsme’ wastours et auters tiels [ref. 5 Edw. 3 c. 14]</t>
  </si>
  <si>
    <t>?ranc’ [?rumour] e riote [ref. 6 Ric. 2 c. ?13, 17 Ric. 2 c. 8]</t>
  </si>
  <si>
    <t>185_9</t>
  </si>
  <si>
    <t>rasur’ rotulorum</t>
  </si>
  <si>
    <t>?restitur’ dez biens</t>
  </si>
  <si>
    <t>scutage</t>
  </si>
  <si>
    <t>salmons</t>
  </si>
  <si>
    <t>senesch’ et marschall’ du Roy</t>
  </si>
  <si>
    <t>?seisine de Roy par cause de forfature de gard et aut’ titill’ et coment il sera ?suer hors dez de? [damage] mayns le Roy</t>
  </si>
  <si>
    <t>?seisine de ?prieres [?purveance] alienez [no new line, ref. 1 Hen. 5 c. 11]</t>
  </si>
  <si>
    <t>selares dez prestes [ref. 36 Edw. 3 stat. 1, c. 8, 2 Hen. 5 stat. 2, c. 2]</t>
  </si>
  <si>
    <t>silva cedua</t>
  </si>
  <si>
    <t>tenure par chastell garde</t>
  </si>
  <si>
    <t>testimoigne et de proc’ vers eux [no new line]</t>
  </si>
  <si>
    <t>taxe [no new line]</t>
  </si>
  <si>
    <t>tresone</t>
  </si>
  <si>
    <t>torn’ de vic’</t>
  </si>
  <si>
    <t>trialbaston</t>
  </si>
  <si>
    <t>tenaunts en ley [no new line, ref. 1 Ric. 2 c. 9]</t>
  </si>
  <si>
    <t>usur’</t>
  </si>
  <si>
    <t>wrak de mer</t>
  </si>
  <si>
    <t>wouchr en foreign</t>
  </si>
  <si>
    <t>utlagar’ de felonye</t>
  </si>
  <si>
    <t>utlag’ en ple personell’</t>
  </si>
  <si>
    <t>vis’ terre</t>
  </si>
  <si>
    <t>vic</t>
  </si>
  <si>
    <t>185_10</t>
  </si>
  <si>
    <t>vilinge [?villinage]</t>
  </si>
  <si>
    <t>vines et cariage de vines</t>
  </si>
  <si>
    <t>vyttilers</t>
  </si>
  <si>
    <t>Xpienne court</t>
  </si>
  <si>
    <t>185_11</t>
  </si>
  <si>
    <t>MS 185 (1431), last in index 3 Hen. 5, one sport 2 Hen. 6</t>
  </si>
  <si>
    <t>corr</t>
  </si>
  <si>
    <t xml:space="preserve">Assisa ult’  present’ </t>
  </si>
  <si>
    <t>MS 185 (1431), last in index 3 Hen. 5, one sport 2 Hen. 6, 10 pp, 11 in. tall</t>
  </si>
  <si>
    <t>MS 170 (1425 (1435), last in index 3 Hen. 5, 40 pp, 8.6 in. tall</t>
  </si>
  <si>
    <t>MS 40 (1442 [1461-2), last in index 2 Hen. 6, 25 pp, 8.6 in tall</t>
  </si>
  <si>
    <t>B[r]ief de dette soit porte en mesme le counte ou le contract se fist</t>
  </si>
  <si>
    <t>Contre ple de Garr’</t>
  </si>
  <si>
    <t>Co’ies plees</t>
  </si>
  <si>
    <t>Qe Bretons soient voidez</t>
  </si>
  <si>
    <t>Constabl’ et marchall dengl’</t>
  </si>
  <si>
    <t>Constabl’ etc’</t>
  </si>
  <si>
    <t>Chamb’dekyns removez</t>
  </si>
  <si>
    <t>Drap’s</t>
  </si>
  <si>
    <t>Exon’</t>
  </si>
  <si>
    <t>Esson’ Stat’ voc’ modus calumniandi Esson’</t>
  </si>
  <si>
    <t>Esson’ voc’ iudicum esson’</t>
  </si>
  <si>
    <t>Ferre ne soit mesne hors du royalme</t>
  </si>
  <si>
    <t>Frers quex ameisnent enfantz etc’</t>
  </si>
  <si>
    <t>Garde a comune p</t>
  </si>
  <si>
    <t>Garde a comune per[’]e [?persone]</t>
  </si>
  <si>
    <t>Gardein engette</t>
  </si>
  <si>
    <t>gardeim eniette [ref. is to Westminster II c. 35 in fine]</t>
  </si>
  <si>
    <t>Garde dez (temporaltes tempore vacacionis)</t>
  </si>
  <si>
    <t>Nisi prius</t>
  </si>
  <si>
    <t>Offic’ Vic’</t>
  </si>
  <si>
    <t>missing comma</t>
  </si>
  <si>
    <t>?ranc’ [?route] e riote [ref. 6 Ric. 2 c. ?13, 17 Ric. 2 c. 8]</t>
  </si>
  <si>
    <t>Relig’ apport’ outre meers etc’ [ref. statute of Carlisle, 35 Edw. 1, stat. 1]</t>
  </si>
  <si>
    <t>Salmons</t>
  </si>
  <si>
    <t>del Seneschall et marchall le Roy et coment ils tiendr’ lour plees etc’</t>
  </si>
  <si>
    <t>Seiseine le Roy par cause de forfaiture de garde et auters title et coment il sera sue hors de sa mayn</t>
  </si>
  <si>
    <t>Seiseine le Roy par cause etc et coment ut supra</t>
  </si>
  <si>
    <t>Seiseine le Roy ut supra</t>
  </si>
  <si>
    <t>Tenur pro chastell garde</t>
  </si>
  <si>
    <t>Tesmoignez (et le proces vers eux)</t>
  </si>
  <si>
    <t>Tourne’ de viscount</t>
  </si>
  <si>
    <t>Trailbaston</t>
  </si>
  <si>
    <t>Usure non currant versus aliquem infra etatem</t>
  </si>
  <si>
    <t>Waste</t>
  </si>
  <si>
    <t>Wreke</t>
  </si>
  <si>
    <t>De Vyns et gauge dez vinz</t>
  </si>
  <si>
    <t>Voucher de foreyn</t>
  </si>
  <si>
    <t>check for comma</t>
  </si>
  <si>
    <t>Assise de nousance vers celuy qi leva la noisance et son aliens</t>
  </si>
  <si>
    <t>Accompt</t>
  </si>
  <si>
    <t>Age preer</t>
  </si>
  <si>
    <t>Alienacion dez tenementz tenuz de Roy en chef saunz license</t>
  </si>
  <si>
    <t>Apropriacion de eglises</t>
  </si>
  <si>
    <t>Atteint</t>
  </si>
  <si>
    <t>Ass’ especial</t>
  </si>
  <si>
    <t>[Ass’] [no lemma in margin, lower half of page blank]</t>
  </si>
  <si>
    <t>Assise de nousance vers celuy qi leva la noisance et son alien</t>
  </si>
  <si>
    <t>Brief de dette soit porte en mesme le counte ou le contract se fist</t>
  </si>
  <si>
    <t>Custumez et subsides dez leyns et auters marchanndisez</t>
  </si>
  <si>
    <t>Custumes et subsides dez leyns et auters marchanndisez</t>
  </si>
  <si>
    <t>omit</t>
  </si>
  <si>
    <t>Clerc de la Corone del bank le Roy</t>
  </si>
  <si>
    <t>Comissions [different ink, perhaps different hand]</t>
  </si>
  <si>
    <t>lestatut des drap’s de Ray</t>
  </si>
  <si>
    <t>Erroure</t>
  </si>
  <si>
    <t>Englesh’ie ouste</t>
  </si>
  <si>
    <t>Fymes et autres males odures oustes</t>
  </si>
  <si>
    <t>Frers quex amesnent enfantz etc’</t>
  </si>
  <si>
    <t>Gardeyn engette</t>
  </si>
  <si>
    <t>Gardeyn (de Flete)</t>
  </si>
  <si>
    <t>Housbote et haybote</t>
  </si>
  <si>
    <t>Joyndre (le mys en bref de droit)</t>
  </si>
  <si>
    <t>[Joyndre (supplied from MS 40, fol. 8r)] le mys en bref de droit</t>
  </si>
  <si>
    <t>Issue de priour perpetuell et datif coment il sera trie [ref. 9 Ric. 2 c. 4]</t>
  </si>
  <si>
    <t>Maymez [ref. 5 Hen. 4 c. 5, 6; note correction of regnal year]</t>
  </si>
  <si>
    <t>Maynprisez</t>
  </si>
  <si>
    <t>Ne iniuste vex’</t>
  </si>
  <si>
    <t>Ne iniuste vexes</t>
  </si>
  <si>
    <t>?Novelx [ref. Westminster I c. 27, 2 Edw. 3 c. 5, ‘quere statutum’ 2 Ric. 2 c. 12 (not a c. in S.R.); none of the chapter numbers as they exist in S.R. seem related; 2 Ric. 2 c. 6 does confirm 2 Edw. 3 c. 3, and the latter might be thought to be related to Westminster I c. 9, but that is just a guess; the scribe of MS 185 was puzzled and wrote an N with a space and the same references]</t>
  </si>
  <si>
    <t>MS 40 updates</t>
  </si>
  <si>
    <t>Garr’ ouste [ref. Gloucester c. 3, 7, Westminster II c. 1, etc.]</t>
  </si>
  <si>
    <t>Viscontez southvicontz et lour ministrez</t>
  </si>
  <si>
    <t>Veners [ref. 13 Ric. 2, c. 14 (c. 13 in S.R.)]</t>
  </si>
  <si>
    <t>Restauracion</t>
  </si>
  <si>
    <t>Atteint Note: 12 specific entries all of which concern attaint, and many of which deal with essoins and attaint</t>
  </si>
  <si>
    <t>Atteint  Note: 12 specific entries all of which concern attaint, and many of which deal with essoins and attaint</t>
  </si>
  <si>
    <t>Attorneis</t>
  </si>
  <si>
    <t>Addiciouns en breves etc’ ou cap’ et exigent gisent</t>
  </si>
  <si>
    <t>Appell’</t>
  </si>
  <si>
    <t>Array dez panell’</t>
  </si>
  <si>
    <t>Contre ple (de vouche)</t>
  </si>
  <si>
    <t>Executors</t>
  </si>
  <si>
    <t>Lib’tates et consuetudines civitat’ burgorum et villarum</t>
  </si>
  <si>
    <t>Dez m’chantz aliens</t>
  </si>
  <si>
    <t>Maintenaunc’</t>
  </si>
  <si>
    <t>Maintenance [This lemma is in error. The references are those found in MS 40 under Mesours et payses]</t>
  </si>
  <si>
    <t>Nountenure</t>
  </si>
  <si>
    <t>*Reple’sable</t>
  </si>
  <si>
    <t>Reple’sable</t>
  </si>
  <si>
    <t>Retourne Irreplevisable</t>
  </si>
  <si>
    <t>*Retourne Irreple’sable</t>
  </si>
  <si>
    <t>Rasuris rotulorum</t>
  </si>
  <si>
    <t>Routes &amp; Rottz  [lemma added in another hand. Compare MS 40: Routez et Ryottez]</t>
  </si>
  <si>
    <t>De apport’ relig’ [ref. statute of Carlisle, 35 Edw. 1, stat. 1]</t>
  </si>
  <si>
    <t>Dez salmo’ns</t>
  </si>
  <si>
    <t>Del Seneschall et marchall le Roy et coment ils tiendra lour plees etc’</t>
  </si>
  <si>
    <t>Salarie dez p’st</t>
  </si>
  <si>
    <t>Tenur pur chastell garde</t>
  </si>
  <si>
    <t>Tesmoignes (et de proces vers eux)</t>
  </si>
  <si>
    <t>Tourne de vic’ viscount [sic]</t>
  </si>
  <si>
    <t>[references to Magna Carta and 14 E. 3 added in another hand. These are not found in MS 40</t>
  </si>
  <si>
    <t>De vyns [other letters struck out] &amp; gauge dez vynes</t>
  </si>
  <si>
    <t>Pardon des Insurrecctions dez vyllayns et manummissions obligez relessez et auters lieux faitz en temps de Rumour et rite des vyllayns et as auters soient irretez et tenuz pur null’ De villenage anno xo [R ii] co ijo</t>
  </si>
  <si>
    <t>emend note to ref MS 40</t>
  </si>
  <si>
    <t>Clerc omit</t>
  </si>
  <si>
    <t>MS 170 updates</t>
  </si>
  <si>
    <t>reversed</t>
  </si>
  <si>
    <t>mespricon’ de clerke</t>
  </si>
  <si>
    <t>?maryners [no new line, damaged by ink blotch, ?ref. to 2 Ric. 2, c. 4</t>
  </si>
  <si>
    <t>Addicions en breves etc’ ou cap’ et exigend gisent</t>
  </si>
  <si>
    <t>Pardon des Insurrecctions dez vyllayns et manummissions obligez relessez et auters lienx faitz en temps de Rumour et riote des vyllayns et as auters soient irretez et tenuz pur null’ anno xo [R ii] co ijo</t>
  </si>
  <si>
    <t>In margin in another hand between pardon and vitelers: breve de uturm ao xiiijo E co xvjo</t>
  </si>
  <si>
    <t>Retourne Irreple’sable</t>
  </si>
  <si>
    <t>MS 40 all (adhuc duplicates deleted)</t>
  </si>
  <si>
    <t>MS 185 all</t>
  </si>
  <si>
    <t>messurez et ?paisse [?poise]</t>
  </si>
  <si>
    <t>purveourz</t>
  </si>
  <si>
    <t>rout’ e riote [ref. 6 Ric. 2 c. 9 (?13), 17 Ric. 2 c. 8]</t>
  </si>
  <si>
    <t>restaur’ dez biens</t>
  </si>
  <si>
    <t>scutag’</t>
  </si>
  <si>
    <t>?seisine de ?prieres [?prieuries] alienez [no new line, ref. 1 Hen. 5 c. 11 (S.R. c. ?7)]</t>
  </si>
  <si>
    <t>vic’ subvic’ et lour mynistres</t>
  </si>
  <si>
    <t>vever</t>
  </si>
  <si>
    <t>venr’  [ref. 13 Ric. 2, c. 13]</t>
  </si>
  <si>
    <t>vert cere</t>
  </si>
  <si>
    <t>libertas et ius ecclesie</t>
  </si>
  <si>
    <t>libertas et cons’ civitat’ burg’ et vill’</t>
  </si>
  <si>
    <t>Irland’</t>
  </si>
  <si>
    <t xml:space="preserve">issues de prior’ perpetuell’ et datiff’ coment il ser’ trie [ref. 38 Edw. 3 (stat. 2)]; </t>
  </si>
  <si>
    <t>gardein eniette [ref. Westminster II c. 35 in fine]</t>
  </si>
  <si>
    <t>joyn’ ?du mees [?du mys] en bref de dreit [ref. Westminster I c. 4]</t>
  </si>
  <si>
    <t>?maryners [no new line, damaged by ink blotch, ?ref. 2 Ric. 2, c. 4]</t>
  </si>
  <si>
    <t>n [followed by blank space, ref. Westiminster I c. 27]</t>
  </si>
  <si>
    <t>priorite de feffment</t>
  </si>
  <si>
    <t xml:space="preserve">marginalia185 </t>
  </si>
  <si>
    <t>marginalia40</t>
  </si>
  <si>
    <t>corr40</t>
  </si>
  <si>
    <t>ID40</t>
  </si>
  <si>
    <t>marginalia170</t>
  </si>
  <si>
    <t>fol170</t>
  </si>
  <si>
    <t>corr170</t>
  </si>
  <si>
    <t>ID170</t>
  </si>
  <si>
    <t>fol185</t>
  </si>
  <si>
    <t>corr185</t>
  </si>
  <si>
    <t>ID185</t>
  </si>
  <si>
    <t>B185</t>
  </si>
  <si>
    <t>Accusements</t>
  </si>
  <si>
    <t>Accomptes</t>
  </si>
  <si>
    <t>Addicions</t>
  </si>
  <si>
    <t>Ad’inistratours</t>
  </si>
  <si>
    <t>Admirall</t>
  </si>
  <si>
    <t>21_413</t>
  </si>
  <si>
    <t>Aide de Roy</t>
  </si>
  <si>
    <t>Alienac’o’n</t>
  </si>
  <si>
    <t>Aliens</t>
  </si>
  <si>
    <t>Ambidext</t>
  </si>
  <si>
    <t>Amerciament</t>
  </si>
  <si>
    <t>Apparell</t>
  </si>
  <si>
    <t>21_414</t>
  </si>
  <si>
    <t>App’ntice</t>
  </si>
  <si>
    <t>Approp’acio’n des Esglises</t>
  </si>
  <si>
    <t>Armure</t>
  </si>
  <si>
    <t>Arraie</t>
  </si>
  <si>
    <t>Arrestis</t>
  </si>
  <si>
    <t>21_415</t>
  </si>
  <si>
    <t>Arsure de measo’n</t>
  </si>
  <si>
    <t>Assache</t>
  </si>
  <si>
    <t>Assise</t>
  </si>
  <si>
    <t>21_416</t>
  </si>
  <si>
    <t>Attournes</t>
  </si>
  <si>
    <t>21_417</t>
  </si>
  <si>
    <t>Attourneys</t>
  </si>
  <si>
    <t>Avermentis</t>
  </si>
  <si>
    <t>Aumage</t>
  </si>
  <si>
    <t>21_418</t>
  </si>
  <si>
    <t>Almage</t>
  </si>
  <si>
    <t>Auncell</t>
  </si>
  <si>
    <t>Auru’ Regine</t>
  </si>
  <si>
    <t>Bailees</t>
  </si>
  <si>
    <t>Berbys</t>
  </si>
  <si>
    <t>Berwyk</t>
  </si>
  <si>
    <t>Benpleder</t>
  </si>
  <si>
    <t>21_419</t>
  </si>
  <si>
    <t>Bigamie</t>
  </si>
  <si>
    <t>Blees</t>
  </si>
  <si>
    <t>Boteler le Roy</t>
  </si>
  <si>
    <t>Brauderers</t>
  </si>
  <si>
    <t>Brees</t>
  </si>
  <si>
    <t>Brevez</t>
  </si>
  <si>
    <t>Breto’ns</t>
  </si>
  <si>
    <t>Bullio’n</t>
  </si>
  <si>
    <t>21_420</t>
  </si>
  <si>
    <t>Bure et Formage</t>
  </si>
  <si>
    <t>Caleys</t>
  </si>
  <si>
    <t>Cere</t>
  </si>
  <si>
    <t>Cestr’</t>
  </si>
  <si>
    <t>Chaceours</t>
  </si>
  <si>
    <t>Chall de Jurrour</t>
  </si>
  <si>
    <t>Chapleyns</t>
  </si>
  <si>
    <t>Chapit’s des maso’ns</t>
  </si>
  <si>
    <t>Chartres de pardo’n</t>
  </si>
  <si>
    <t>21_421</t>
  </si>
  <si>
    <t>Chartres de perdo’n</t>
  </si>
  <si>
    <t>Chastell</t>
  </si>
  <si>
    <t>Cippes</t>
  </si>
  <si>
    <t>Cirografer</t>
  </si>
  <si>
    <t>Cisteux</t>
  </si>
  <si>
    <t>Clerk del corone</t>
  </si>
  <si>
    <t>Clerk de court’ le Roy</t>
  </si>
  <si>
    <t>Clerk del Escheqer</t>
  </si>
  <si>
    <t>Clerk destat’ marchaunt</t>
  </si>
  <si>
    <t>Clerk de market</t>
  </si>
  <si>
    <t>Clerk de vic’ [need comma here]</t>
  </si>
  <si>
    <t>Clerk des universitees</t>
  </si>
  <si>
    <t>21_422</t>
  </si>
  <si>
    <t>Cokett des leyns</t>
  </si>
  <si>
    <t>Collette dez ministrez</t>
  </si>
  <si>
    <t>Collettours</t>
  </si>
  <si>
    <t>Collusio’n</t>
  </si>
  <si>
    <t>Co’ie Bank</t>
  </si>
  <si>
    <t>Co’ialtees</t>
  </si>
  <si>
    <t>Co’missioners et lour co’missions</t>
  </si>
  <si>
    <t>21_423</t>
  </si>
  <si>
    <t>Concelements</t>
  </si>
  <si>
    <t>Confederacie</t>
  </si>
  <si>
    <t>Conisaunce</t>
  </si>
  <si>
    <t>21_424</t>
  </si>
  <si>
    <t>Constable et marchal</t>
  </si>
  <si>
    <t>Consultac’o’n</t>
  </si>
  <si>
    <t>Convocac’o’ns</t>
  </si>
  <si>
    <t>Cordwyns</t>
  </si>
  <si>
    <t>Coron</t>
  </si>
  <si>
    <t>Corpus cu’ causa</t>
  </si>
  <si>
    <t>Comite</t>
  </si>
  <si>
    <t>Countours de messong’</t>
  </si>
  <si>
    <t>Count’plee de voucher</t>
  </si>
  <si>
    <t>Crikes</t>
  </si>
  <si>
    <t>Cunage</t>
  </si>
  <si>
    <t>21_425</t>
  </si>
  <si>
    <t>Custome</t>
  </si>
  <si>
    <t>Custumers et lour countrollers</t>
  </si>
  <si>
    <t>21_426</t>
  </si>
  <si>
    <t>Decies tantu’</t>
  </si>
  <si>
    <t>Defaut</t>
  </si>
  <si>
    <t>Deliv’ance</t>
  </si>
  <si>
    <t>Dames</t>
  </si>
  <si>
    <t>Denmark</t>
  </si>
  <si>
    <t>Disines</t>
  </si>
  <si>
    <t>21_427</t>
  </si>
  <si>
    <t>Disceit</t>
  </si>
  <si>
    <t>Discontinuance</t>
  </si>
  <si>
    <t>Distres</t>
  </si>
  <si>
    <t>Dorchestre</t>
  </si>
  <si>
    <t>Duresse</t>
  </si>
  <si>
    <t>Eleccio’n</t>
  </si>
  <si>
    <t>21_428</t>
  </si>
  <si>
    <t>Encu’bent</t>
  </si>
  <si>
    <t>Enditem’ts</t>
  </si>
  <si>
    <t>Englet’re</t>
  </si>
  <si>
    <t>Entre sur disseisine</t>
  </si>
  <si>
    <t>21_429</t>
  </si>
  <si>
    <t>Entre sur diss’ine</t>
  </si>
  <si>
    <t>Eschaungez</t>
  </si>
  <si>
    <t>21_430</t>
  </si>
  <si>
    <t>Escheqer</t>
  </si>
  <si>
    <t>21_431</t>
  </si>
  <si>
    <t>Eskippeso’n</t>
  </si>
  <si>
    <t>Esso’n</t>
  </si>
  <si>
    <t>Etatutz merc’bz et del Estaple</t>
  </si>
  <si>
    <t>Esteyn’</t>
  </si>
  <si>
    <t>Estretes</t>
  </si>
  <si>
    <t>Evesqes</t>
  </si>
  <si>
    <t>Elbe</t>
  </si>
  <si>
    <t>Executours</t>
  </si>
  <si>
    <t>Execut’o’n</t>
  </si>
  <si>
    <t>21_432</t>
  </si>
  <si>
    <t>Exemplificacions</t>
  </si>
  <si>
    <t>Exigendi</t>
  </si>
  <si>
    <t>Expenses</t>
  </si>
  <si>
    <t>Extort’o’ns</t>
  </si>
  <si>
    <t>Fairez</t>
  </si>
  <si>
    <t>Faitours</t>
  </si>
  <si>
    <t>Fauco’n</t>
  </si>
  <si>
    <t>Faux count’ et mensong’</t>
  </si>
  <si>
    <t>Faux iugt’</t>
  </si>
  <si>
    <t>Feoffem’nt’</t>
  </si>
  <si>
    <t>21_433</t>
  </si>
  <si>
    <t>Fermes</t>
  </si>
  <si>
    <t>21_434</t>
  </si>
  <si>
    <t>Fetes</t>
  </si>
  <si>
    <t>File de leyne</t>
  </si>
  <si>
    <t>Fines pur transgressiouns</t>
  </si>
  <si>
    <t>Fynes de terre</t>
  </si>
  <si>
    <t>Flete</t>
  </si>
  <si>
    <t>Forcible entre</t>
  </si>
  <si>
    <t>Forest de Dene</t>
  </si>
  <si>
    <t>Foreine sutys</t>
  </si>
  <si>
    <t>21_435</t>
  </si>
  <si>
    <t>Forein plees</t>
  </si>
  <si>
    <t>Forfetures</t>
  </si>
  <si>
    <t>Forger des fetes</t>
  </si>
  <si>
    <t>Formage et bure</t>
  </si>
  <si>
    <t>Forstallers</t>
  </si>
  <si>
    <t>Fourcher</t>
  </si>
  <si>
    <t>Forme de count</t>
  </si>
  <si>
    <t>Frank elecc’o’n</t>
  </si>
  <si>
    <t>21_436</t>
  </si>
  <si>
    <t>Frerees</t>
  </si>
  <si>
    <t>Frette dez niefs</t>
  </si>
  <si>
    <t>Galys</t>
  </si>
  <si>
    <t>21_437</t>
  </si>
  <si>
    <t>Gaoll et lour deliv’aunce</t>
  </si>
  <si>
    <t>Gaolers</t>
  </si>
  <si>
    <t>Gardeyn’</t>
  </si>
  <si>
    <t>Gastoyn’</t>
  </si>
  <si>
    <t>Gauge dez vinez et autres licours</t>
  </si>
  <si>
    <t>Gildes de fraternitees</t>
  </si>
  <si>
    <t>21_438</t>
  </si>
  <si>
    <t>Glendour</t>
  </si>
  <si>
    <t>Gorces</t>
  </si>
  <si>
    <t>Guerre</t>
  </si>
  <si>
    <t>Harauk</t>
  </si>
  <si>
    <t>Heedpens</t>
  </si>
  <si>
    <t>Herefordshire</t>
  </si>
  <si>
    <t>Hibernia</t>
  </si>
  <si>
    <t>21_439</t>
  </si>
  <si>
    <t>Hostillers</t>
  </si>
  <si>
    <t>Hostis</t>
  </si>
  <si>
    <t>Housebote</t>
  </si>
  <si>
    <t>Hugh le dispenser</t>
  </si>
  <si>
    <t>Idemptitate nominis</t>
  </si>
  <si>
    <t>21_440</t>
  </si>
  <si>
    <t>Idemptitat’ no’is</t>
  </si>
  <si>
    <t>Insurrect’o’n des co’es</t>
  </si>
  <si>
    <t>Ireland’s</t>
  </si>
  <si>
    <t>Juelles</t>
  </si>
  <si>
    <t>Jugem’tis</t>
  </si>
  <si>
    <t>Jur’ dutru’</t>
  </si>
  <si>
    <t>Jurours</t>
  </si>
  <si>
    <t>Justicez de lun bank et del autr’</t>
  </si>
  <si>
    <t>Justice de bank le Roy</t>
  </si>
  <si>
    <t>Justicez dass’</t>
  </si>
  <si>
    <t>21_441</t>
  </si>
  <si>
    <t>Justices de Gaol deliv’er</t>
  </si>
  <si>
    <t>Justicez doier et t’miner</t>
  </si>
  <si>
    <t>Justicez de Nisi p’ius</t>
  </si>
  <si>
    <t>Justices de peas</t>
  </si>
  <si>
    <t>21_442</t>
  </si>
  <si>
    <t>21_443</t>
  </si>
  <si>
    <t>Justicez de peas</t>
  </si>
  <si>
    <t>Keels</t>
  </si>
  <si>
    <t>Laborers et artificers</t>
  </si>
  <si>
    <t>21_444</t>
  </si>
  <si>
    <t>21_445</t>
  </si>
  <si>
    <t>Layns</t>
  </si>
  <si>
    <t>Lancastr’</t>
  </si>
  <si>
    <t>Launcegays</t>
  </si>
  <si>
    <t>Ley</t>
  </si>
  <si>
    <t>Letters</t>
  </si>
  <si>
    <t>Libell</t>
  </si>
  <si>
    <t>Lib’tees</t>
  </si>
  <si>
    <t>Liens penals</t>
  </si>
  <si>
    <t>Livere des draps</t>
  </si>
  <si>
    <t>21_446</t>
  </si>
  <si>
    <t>Livere dez draps</t>
  </si>
  <si>
    <t>Livere de companie</t>
  </si>
  <si>
    <t>Lollard’</t>
  </si>
  <si>
    <t>Lumbard’</t>
  </si>
  <si>
    <t>Lieutenaunt</t>
  </si>
  <si>
    <t>Maintenaunce</t>
  </si>
  <si>
    <t>M’shal de bank le R</t>
  </si>
  <si>
    <t>Marchalsie</t>
  </si>
  <si>
    <t>Maynprs’</t>
  </si>
  <si>
    <t>21_447</t>
  </si>
  <si>
    <t>Marchandisez eskippez</t>
  </si>
  <si>
    <t>Marchauntz Englois</t>
  </si>
  <si>
    <t>21_448</t>
  </si>
  <si>
    <t>Marchaunts estaungez</t>
  </si>
  <si>
    <t>21_449</t>
  </si>
  <si>
    <t>Marchaunts estaunges</t>
  </si>
  <si>
    <t>Marin’s</t>
  </si>
  <si>
    <t>Meere</t>
  </si>
  <si>
    <t>Melcome</t>
  </si>
  <si>
    <t>Mendimaunts</t>
  </si>
  <si>
    <t>Mensong’s</t>
  </si>
  <si>
    <t>Merke et reprisell</t>
  </si>
  <si>
    <t>Mesp’isio’n’</t>
  </si>
  <si>
    <t>Mesurez</t>
  </si>
  <si>
    <t>21_450</t>
  </si>
  <si>
    <t>Money</t>
  </si>
  <si>
    <t>21_451</t>
  </si>
  <si>
    <t>Mortmayn’</t>
  </si>
  <si>
    <t>Multiplicac’</t>
  </si>
  <si>
    <t>Nati in partibz transmarinis</t>
  </si>
  <si>
    <t>Niefs</t>
  </si>
  <si>
    <t>Nisi p’ius</t>
  </si>
  <si>
    <t>21_452</t>
  </si>
  <si>
    <t>Norwey</t>
  </si>
  <si>
    <t>Novell</t>
  </si>
  <si>
    <t>Nouncleym’</t>
  </si>
  <si>
    <t>Nounplevyn’</t>
  </si>
  <si>
    <t>Nounsuyte</t>
  </si>
  <si>
    <t>Nountenur’</t>
  </si>
  <si>
    <t>Nusance</t>
  </si>
  <si>
    <t>Officers</t>
  </si>
  <si>
    <t>Oier et t’m’er</t>
  </si>
  <si>
    <t>21_453</t>
  </si>
  <si>
    <t>Orfeours</t>
  </si>
  <si>
    <t>Oxenford’</t>
  </si>
  <si>
    <t>Pakker</t>
  </si>
  <si>
    <t>Pannels</t>
  </si>
  <si>
    <t>Pape</t>
  </si>
  <si>
    <t>21_454</t>
  </si>
  <si>
    <t>Pardo’n</t>
  </si>
  <si>
    <t>21_455</t>
  </si>
  <si>
    <t>Patenmakers</t>
  </si>
  <si>
    <t>Patentz</t>
  </si>
  <si>
    <t>Pellure</t>
  </si>
  <si>
    <t>Peticions au Roy</t>
  </si>
  <si>
    <t>Piers de roialme</t>
  </si>
  <si>
    <t>21_456</t>
  </si>
  <si>
    <t>Pipe del escheqer</t>
  </si>
  <si>
    <t>Plees</t>
  </si>
  <si>
    <t>Poundage et tonage</t>
  </si>
  <si>
    <t>Pountis [ponts]</t>
  </si>
  <si>
    <t>P’ndre des profitz</t>
  </si>
  <si>
    <t>Presentem’t al Esglise</t>
  </si>
  <si>
    <t>Priours aliens</t>
  </si>
  <si>
    <t>Procedendo</t>
  </si>
  <si>
    <t>Processe</t>
  </si>
  <si>
    <t>21_457</t>
  </si>
  <si>
    <t>Prohibic’o’n</t>
  </si>
  <si>
    <t>21_458</t>
  </si>
  <si>
    <t>Proceccions</t>
  </si>
  <si>
    <t>Provisio’n</t>
  </si>
  <si>
    <t>21_459</t>
  </si>
  <si>
    <t>Purchace</t>
  </si>
  <si>
    <t>Purgac’o’n</t>
  </si>
  <si>
    <t>Purveours</t>
  </si>
  <si>
    <t>21_460</t>
  </si>
  <si>
    <t>21_461</t>
  </si>
  <si>
    <t>Quinsim</t>
  </si>
  <si>
    <t>Rayne</t>
  </si>
  <si>
    <t>Rape</t>
  </si>
  <si>
    <t>Resceit</t>
  </si>
  <si>
    <t>Record’</t>
  </si>
  <si>
    <t>21_462</t>
  </si>
  <si>
    <t>Recorde</t>
  </si>
  <si>
    <t>Resonable aide</t>
  </si>
  <si>
    <t>Restituc’o’n (need comma here)</t>
  </si>
  <si>
    <t>Riotours et Routys</t>
  </si>
  <si>
    <t>Riott’s et Routis</t>
  </si>
  <si>
    <t>Ryvers</t>
  </si>
  <si>
    <t>21_463</t>
  </si>
  <si>
    <t>Rumperie s’r le meer</t>
  </si>
  <si>
    <t>Rumpours de truez</t>
  </si>
  <si>
    <t>Salarie dez prestees</t>
  </si>
  <si>
    <t>Samons</t>
  </si>
  <si>
    <t>Sariaunt’s darmes</t>
  </si>
  <si>
    <t>Sauscondit’s</t>
  </si>
  <si>
    <t>Seignours</t>
  </si>
  <si>
    <t>Seint esglise</t>
  </si>
  <si>
    <t>Seintuary</t>
  </si>
  <si>
    <t>Seinturez</t>
  </si>
  <si>
    <t>Seneschal et marshal</t>
  </si>
  <si>
    <t>Sercheour</t>
  </si>
  <si>
    <t>21_464</t>
  </si>
  <si>
    <t>Sewers</t>
  </si>
  <si>
    <t>Silva sedua</t>
  </si>
  <si>
    <t>Sondeours</t>
  </si>
  <si>
    <t>Southesc’</t>
  </si>
  <si>
    <t>Southvis’</t>
  </si>
  <si>
    <t>Spic’ie</t>
  </si>
  <si>
    <t>Staple</t>
  </si>
  <si>
    <t>21_465</t>
  </si>
  <si>
    <t>21_466</t>
  </si>
  <si>
    <t>21_467</t>
  </si>
  <si>
    <t>21_468</t>
  </si>
  <si>
    <t>Sub pena</t>
  </si>
  <si>
    <t>Subside</t>
  </si>
  <si>
    <t>Suerte</t>
  </si>
  <si>
    <t>Su’monce del Pipe</t>
  </si>
  <si>
    <t>Tanners</t>
  </si>
  <si>
    <t>Tanverners</t>
  </si>
  <si>
    <t>21_469</t>
  </si>
  <si>
    <t>Taxes</t>
  </si>
  <si>
    <t>Temporaltes dez Eve’q’s</t>
  </si>
  <si>
    <t>Testez de Detez</t>
  </si>
  <si>
    <t>Thravez</t>
  </si>
  <si>
    <t>Thrummez</t>
  </si>
  <si>
    <t>Tourne dez vic’ (need comma here)</t>
  </si>
  <si>
    <t>Trailebast’</t>
  </si>
  <si>
    <t>Treso’n</t>
  </si>
  <si>
    <t>21_470</t>
  </si>
  <si>
    <t>Trespasse</t>
  </si>
  <si>
    <t>Triall</t>
  </si>
  <si>
    <t>Trielbez</t>
  </si>
  <si>
    <t>Tronour</t>
  </si>
  <si>
    <t>Vagarantz</t>
  </si>
  <si>
    <t>21_471</t>
  </si>
  <si>
    <t>Vert cere</t>
  </si>
  <si>
    <t>Vesture et pelour</t>
  </si>
  <si>
    <t>Viscountz</t>
  </si>
  <si>
    <t>Villeins</t>
  </si>
  <si>
    <t>Vinez</t>
  </si>
  <si>
    <t>21_472</t>
  </si>
  <si>
    <t>Vitaillers</t>
  </si>
  <si>
    <t>21_473</t>
  </si>
  <si>
    <t>Utlagez</t>
  </si>
  <si>
    <t>Wexchandelers</t>
  </si>
  <si>
    <t>Wynchestr’</t>
  </si>
  <si>
    <t>Wrek de meere</t>
  </si>
  <si>
    <t>Wursted’</t>
  </si>
  <si>
    <t>21_474</t>
  </si>
  <si>
    <t>This is substantially more lemmata than the others</t>
  </si>
  <si>
    <t>Accusacions</t>
  </si>
  <si>
    <t>Accomptez</t>
  </si>
  <si>
    <t>29_36</t>
  </si>
  <si>
    <t>Administratours</t>
  </si>
  <si>
    <t>29_37</t>
  </si>
  <si>
    <t>29_38</t>
  </si>
  <si>
    <t>Ambidext’</t>
  </si>
  <si>
    <t>Apparayll</t>
  </si>
  <si>
    <t>29_39</t>
  </si>
  <si>
    <t>Apprentice</t>
  </si>
  <si>
    <t>Appropriac’o’n dez Esglises</t>
  </si>
  <si>
    <t>29_40</t>
  </si>
  <si>
    <t>Arraye</t>
  </si>
  <si>
    <t>Arestez</t>
  </si>
  <si>
    <t>29_41</t>
  </si>
  <si>
    <t>Arsure dez measons</t>
  </si>
  <si>
    <t>Artificacers et laborers</t>
  </si>
  <si>
    <t>29_42</t>
  </si>
  <si>
    <t>29_43</t>
  </si>
  <si>
    <t>Assises</t>
  </si>
  <si>
    <t>29_44</t>
  </si>
  <si>
    <t>Ass’ de mordamic’</t>
  </si>
  <si>
    <t>Ass’ ultie presentac’o’is</t>
  </si>
  <si>
    <t>29_45</t>
  </si>
  <si>
    <t>Ass’ de Noisaunce</t>
  </si>
  <si>
    <t>Atteynt</t>
  </si>
  <si>
    <t>29_46</t>
  </si>
  <si>
    <t>29_47</t>
  </si>
  <si>
    <t>Averementes</t>
  </si>
  <si>
    <t>Aunage</t>
  </si>
  <si>
    <t>29_48</t>
  </si>
  <si>
    <t>NULL</t>
  </si>
  <si>
    <t>29_49</t>
  </si>
  <si>
    <t>Baillyf</t>
  </si>
  <si>
    <t>29_50</t>
  </si>
  <si>
    <t>Berbites</t>
  </si>
  <si>
    <t>Berwyke</t>
  </si>
  <si>
    <t>Beaupleder</t>
  </si>
  <si>
    <t>Boteler’ de Roy</t>
  </si>
  <si>
    <t>29_51</t>
  </si>
  <si>
    <t>Browderers</t>
  </si>
  <si>
    <t>Bref</t>
  </si>
  <si>
    <t>Brito’ns</t>
  </si>
  <si>
    <t>29_52</t>
  </si>
  <si>
    <t>Bullion</t>
  </si>
  <si>
    <t>Bure et Furmage</t>
  </si>
  <si>
    <t>Cestre</t>
  </si>
  <si>
    <t>Chalange de jurroure</t>
  </si>
  <si>
    <t>29_53</t>
  </si>
  <si>
    <t>Champartie</t>
  </si>
  <si>
    <t>Chapeleyns</t>
  </si>
  <si>
    <t>Chapiters dez masons</t>
  </si>
  <si>
    <t>Chaters de pardo’n</t>
  </si>
  <si>
    <t>29_54</t>
  </si>
  <si>
    <t>Chastels</t>
  </si>
  <si>
    <t>Cirografer’</t>
  </si>
  <si>
    <t>Cisternx</t>
  </si>
  <si>
    <t>Clerke del crone</t>
  </si>
  <si>
    <t>29_55</t>
  </si>
  <si>
    <t>Clerkes des courtz de Roy</t>
  </si>
  <si>
    <t>Clerkes de lescheker</t>
  </si>
  <si>
    <t>Clerke destat’ marchaunt’</t>
  </si>
  <si>
    <t>Clerke de viscunt</t>
  </si>
  <si>
    <t>Clerkes des universitees</t>
  </si>
  <si>
    <t>29_56</t>
  </si>
  <si>
    <t>Coket dez laynes</t>
  </si>
  <si>
    <t>Collecte dez Ministres</t>
  </si>
  <si>
    <t>Collectours</t>
  </si>
  <si>
    <t>Colus[ioun] des terres</t>
  </si>
  <si>
    <t>Co’en banke</t>
  </si>
  <si>
    <t>29_57</t>
  </si>
  <si>
    <t>Coi’altes</t>
  </si>
  <si>
    <t>Co’myssioners et lour co’myssyons</t>
  </si>
  <si>
    <t>29_58</t>
  </si>
  <si>
    <t>Concelementz</t>
  </si>
  <si>
    <t>Confederacies</t>
  </si>
  <si>
    <t>Conus</t>
  </si>
  <si>
    <t>Conspiratours</t>
  </si>
  <si>
    <t>Constable</t>
  </si>
  <si>
    <t>29_59</t>
  </si>
  <si>
    <t>Consultac’on</t>
  </si>
  <si>
    <t>Convocac’ons</t>
  </si>
  <si>
    <t>Cordewayners</t>
  </si>
  <si>
    <t>Corone</t>
  </si>
  <si>
    <t>Coroner</t>
  </si>
  <si>
    <t>29_60</t>
  </si>
  <si>
    <t>Comitours dez mensangez</t>
  </si>
  <si>
    <t>Count’ple de voucher et de garr’</t>
  </si>
  <si>
    <t>Crekes</t>
  </si>
  <si>
    <t>Cimage</t>
  </si>
  <si>
    <t>29_61</t>
  </si>
  <si>
    <t>Custums</t>
  </si>
  <si>
    <t>29_62</t>
  </si>
  <si>
    <t>Custumers et Countrollers</t>
  </si>
  <si>
    <t>Cessavit</t>
  </si>
  <si>
    <t>29_63</t>
  </si>
  <si>
    <t>Certificat</t>
  </si>
  <si>
    <t>Co’es plees</t>
  </si>
  <si>
    <t>Ch’ge de measo’n de Religio’n</t>
  </si>
  <si>
    <t>Contra forma collacionis</t>
  </si>
  <si>
    <t>Chamb’dekyns</t>
  </si>
  <si>
    <t>Contra forma’ feoffame’ti</t>
  </si>
  <si>
    <t>Defaute</t>
  </si>
  <si>
    <t>29_64</t>
  </si>
  <si>
    <t>Delyveraunce</t>
  </si>
  <si>
    <t>Denemark</t>
  </si>
  <si>
    <t>29_65</t>
  </si>
  <si>
    <t>Desceit</t>
  </si>
  <si>
    <t>Distresse</t>
  </si>
  <si>
    <t>Dorchester</t>
  </si>
  <si>
    <t>29_66</t>
  </si>
  <si>
    <t>Elecc’o’n</t>
  </si>
  <si>
    <t>29_67</t>
  </si>
  <si>
    <t>Encombent</t>
  </si>
  <si>
    <t>Enditementz</t>
  </si>
  <si>
    <t>29_68</t>
  </si>
  <si>
    <t>Englishere</t>
  </si>
  <si>
    <t>Enquestes</t>
  </si>
  <si>
    <t>Entre one Force</t>
  </si>
  <si>
    <t>29_69</t>
  </si>
  <si>
    <t>29_70</t>
  </si>
  <si>
    <t>Escheker</t>
  </si>
  <si>
    <t>29_71</t>
  </si>
  <si>
    <t>Eskippeson’</t>
  </si>
  <si>
    <t>Estatut marchant et destaple</t>
  </si>
  <si>
    <t>29_72</t>
  </si>
  <si>
    <t>Evesqz</t>
  </si>
  <si>
    <t>Ewes</t>
  </si>
  <si>
    <t>29_73</t>
  </si>
  <si>
    <t>Execuc’o’n</t>
  </si>
  <si>
    <t>Exemplificac’o’ns</t>
  </si>
  <si>
    <t>Exigend’</t>
  </si>
  <si>
    <t>Expensis</t>
  </si>
  <si>
    <t>29_74</t>
  </si>
  <si>
    <t>Extorc’o’ns</t>
  </si>
  <si>
    <t>Eschap’ de laro’n</t>
  </si>
  <si>
    <t>Estreppeme’t</t>
  </si>
  <si>
    <t>Fayres</t>
  </si>
  <si>
    <t>29_75</t>
  </si>
  <si>
    <t>Faux Countez et mensonges</t>
  </si>
  <si>
    <t>Faux iuge’t</t>
  </si>
  <si>
    <t>Feffementz</t>
  </si>
  <si>
    <t>29_76</t>
  </si>
  <si>
    <t>29_77</t>
  </si>
  <si>
    <t>File de layn’</t>
  </si>
  <si>
    <t>Fyme et ordure</t>
  </si>
  <si>
    <t>Fynes</t>
  </si>
  <si>
    <t>Fynes de t’re</t>
  </si>
  <si>
    <t>29_78</t>
  </si>
  <si>
    <t>Foreyn suytes</t>
  </si>
  <si>
    <t>Forfeitures</t>
  </si>
  <si>
    <t>29_79</t>
  </si>
  <si>
    <t>Forger dez Faitez</t>
  </si>
  <si>
    <t>Formage et Bure</t>
  </si>
  <si>
    <t>Fraunchis’</t>
  </si>
  <si>
    <t>29_80</t>
  </si>
  <si>
    <t>Freres</t>
  </si>
  <si>
    <t>Frette dez Nyefs</t>
  </si>
  <si>
    <t>Galees</t>
  </si>
  <si>
    <t>29_81</t>
  </si>
  <si>
    <t>29_82</t>
  </si>
  <si>
    <t>Gaols et lour delyveraunces</t>
  </si>
  <si>
    <t>Gardeyn de Flete</t>
  </si>
  <si>
    <t>Gascoyn</t>
  </si>
  <si>
    <t>Gauges des vyns</t>
  </si>
  <si>
    <t>29_83</t>
  </si>
  <si>
    <t>Gyldes et Fraternitees</t>
  </si>
  <si>
    <t>Glendour’</t>
  </si>
  <si>
    <t>Garde a Roy</t>
  </si>
  <si>
    <t>29_84</t>
  </si>
  <si>
    <t>Garde all’ co’en persone</t>
  </si>
  <si>
    <t>Garde Waste</t>
  </si>
  <si>
    <t>Garde ravyse</t>
  </si>
  <si>
    <t>Garde engette</t>
  </si>
  <si>
    <t>Garde de droit</t>
  </si>
  <si>
    <t>Garde du sokage</t>
  </si>
  <si>
    <t>Garde dez temperaltees</t>
  </si>
  <si>
    <t>Garrouste</t>
  </si>
  <si>
    <t>29_85</t>
  </si>
  <si>
    <t>Heryng</t>
  </si>
  <si>
    <t>29_86</t>
  </si>
  <si>
    <t>Hospitals</t>
  </si>
  <si>
    <t>Hostilers</t>
  </si>
  <si>
    <t>Hostes</t>
  </si>
  <si>
    <t>Housebots et haybots</t>
  </si>
  <si>
    <t>Hugh despens’</t>
  </si>
  <si>
    <t>29_87</t>
  </si>
  <si>
    <t>Insurreccons dez co’ens</t>
  </si>
  <si>
    <t>Irroys</t>
  </si>
  <si>
    <t>Jugementz</t>
  </si>
  <si>
    <t>29_88</t>
  </si>
  <si>
    <t>Justice de Nisi prius</t>
  </si>
  <si>
    <t>29_89</t>
  </si>
  <si>
    <t>Justic’ dass’</t>
  </si>
  <si>
    <t>Justice de Gaole delyverer</t>
  </si>
  <si>
    <t>Justic’ doier et terminer</t>
  </si>
  <si>
    <t>29_90</t>
  </si>
  <si>
    <t>29_91</t>
  </si>
  <si>
    <t>29_92</t>
  </si>
  <si>
    <t>Joyndre de mys</t>
  </si>
  <si>
    <t>Justice en Eire</t>
  </si>
  <si>
    <t>29_93</t>
  </si>
  <si>
    <t>Issue</t>
  </si>
  <si>
    <t>Kedels</t>
  </si>
  <si>
    <t>Lancastre</t>
  </si>
  <si>
    <t>29_94</t>
  </si>
  <si>
    <t>Lebell</t>
  </si>
  <si>
    <t>Liberteez</t>
  </si>
  <si>
    <t>Leyns penals</t>
  </si>
  <si>
    <t>Lyvere dez Draps</t>
  </si>
  <si>
    <t>29_95</t>
  </si>
  <si>
    <t>Lyverye de companye</t>
  </si>
  <si>
    <t>Lollardes</t>
  </si>
  <si>
    <t>Lumbardes</t>
  </si>
  <si>
    <t>Lymitac’o’n dez bryefs</t>
  </si>
  <si>
    <t>29_96</t>
  </si>
  <si>
    <t>Mayntenaunce</t>
  </si>
  <si>
    <t>Marchall de bank le Roy</t>
  </si>
  <si>
    <t>29_97</t>
  </si>
  <si>
    <t>Marchandisez eskippes</t>
  </si>
  <si>
    <t>Marchantz engleys</t>
  </si>
  <si>
    <t>29_98</t>
  </si>
  <si>
    <t>Marchauntz estraunges</t>
  </si>
  <si>
    <t>29_99</t>
  </si>
  <si>
    <t>Mariners</t>
  </si>
  <si>
    <t>Meer</t>
  </si>
  <si>
    <t>Melcombe</t>
  </si>
  <si>
    <t>29_100</t>
  </si>
  <si>
    <t>Mendynantez (2) Mensongez</t>
  </si>
  <si>
    <t>Mesprisyo’n</t>
  </si>
  <si>
    <t>Mesures</t>
  </si>
  <si>
    <t>29_101</t>
  </si>
  <si>
    <t>29_102</t>
  </si>
  <si>
    <t>29_103</t>
  </si>
  <si>
    <t>Mortmayn</t>
  </si>
  <si>
    <t>Multiplicac’o’n</t>
  </si>
  <si>
    <t>Maheymes</t>
  </si>
  <si>
    <t>29_104</t>
  </si>
  <si>
    <t>Martyns</t>
  </si>
  <si>
    <t>Natum partibz transmarinis</t>
  </si>
  <si>
    <t>29_105</t>
  </si>
  <si>
    <t>Nouncleyme</t>
  </si>
  <si>
    <t>Nusaunce</t>
  </si>
  <si>
    <t>Ne Iniuste Vexes</t>
  </si>
  <si>
    <t>29_106</t>
  </si>
  <si>
    <t>Officium vic’</t>
  </si>
  <si>
    <t>Officium coronatoris</t>
  </si>
  <si>
    <t>Oiers et termyner’</t>
  </si>
  <si>
    <t>Orpheours</t>
  </si>
  <si>
    <t>29_107</t>
  </si>
  <si>
    <t>Odio et Atia</t>
  </si>
  <si>
    <t>Oxonford’s</t>
  </si>
  <si>
    <t>29_108</t>
  </si>
  <si>
    <t>Panell</t>
  </si>
  <si>
    <t>Parliamentz</t>
  </si>
  <si>
    <t>29_109</t>
  </si>
  <si>
    <t>Pateynmakers</t>
  </si>
  <si>
    <t>29_110</t>
  </si>
  <si>
    <t>Patentes</t>
  </si>
  <si>
    <t>Pollure</t>
  </si>
  <si>
    <t>Petic’o’ns du Roy</t>
  </si>
  <si>
    <t>Piers du Roialme</t>
  </si>
  <si>
    <t>29_111</t>
  </si>
  <si>
    <t>Pipe dell Escheker</t>
  </si>
  <si>
    <t>Pleer</t>
  </si>
  <si>
    <t>Poundage et tonnage</t>
  </si>
  <si>
    <t>Pomites</t>
  </si>
  <si>
    <t>Procheours</t>
  </si>
  <si>
    <t>29_112</t>
  </si>
  <si>
    <t>Prendre dez profitez</t>
  </si>
  <si>
    <t>Presentement all esgl’se</t>
  </si>
  <si>
    <t>29_113</t>
  </si>
  <si>
    <t>29_114</t>
  </si>
  <si>
    <t>Prohibuc’o’n</t>
  </si>
  <si>
    <t>Protecc’o’ns</t>
  </si>
  <si>
    <t>29_115</t>
  </si>
  <si>
    <t>29_116</t>
  </si>
  <si>
    <t>Purveiours</t>
  </si>
  <si>
    <t>29_117</t>
  </si>
  <si>
    <t>Priorite de Feffement</t>
  </si>
  <si>
    <t>Purpresture</t>
  </si>
  <si>
    <t>Precipe in capito</t>
  </si>
  <si>
    <t>29_118</t>
  </si>
  <si>
    <t>Quare Impedit</t>
  </si>
  <si>
    <t>Quynsym’</t>
  </si>
  <si>
    <t>Quarentene</t>
  </si>
  <si>
    <t>Q’d ei deforciat</t>
  </si>
  <si>
    <t>Q’d promittat</t>
  </si>
  <si>
    <t>Royigne</t>
  </si>
  <si>
    <t>29_119</t>
  </si>
  <si>
    <t>Recordes</t>
  </si>
  <si>
    <t>29_120</t>
  </si>
  <si>
    <t>Resonable Aide</t>
  </si>
  <si>
    <t>Restituc’o’n</t>
  </si>
  <si>
    <t>Riotes et Routes</t>
  </si>
  <si>
    <t>29_121</t>
  </si>
  <si>
    <t>Robb’ye sur le meers</t>
  </si>
  <si>
    <t>Rumpours dez Trowes</t>
  </si>
  <si>
    <t>Relyef’</t>
  </si>
  <si>
    <t>Redissi’n</t>
  </si>
  <si>
    <t>Replevyn et on nemy</t>
  </si>
  <si>
    <t>29_122</t>
  </si>
  <si>
    <t>Salarye dez Chapelayns</t>
  </si>
  <si>
    <t>Serjauntes darmes</t>
  </si>
  <si>
    <t>Sauscondites</t>
  </si>
  <si>
    <t>Seygnours</t>
  </si>
  <si>
    <t>Seynt esglise</t>
  </si>
  <si>
    <t>29_123</t>
  </si>
  <si>
    <t>Seyntuarie</t>
  </si>
  <si>
    <t>Seyntures</t>
  </si>
  <si>
    <t>Seneschall et marschall</t>
  </si>
  <si>
    <t>Sercheour’</t>
  </si>
  <si>
    <t>29_124</t>
  </si>
  <si>
    <t>Silva sidua</t>
  </si>
  <si>
    <t>Sowdeours</t>
  </si>
  <si>
    <t>Southeschetour</t>
  </si>
  <si>
    <t>South vic’</t>
  </si>
  <si>
    <t>Spicere</t>
  </si>
  <si>
    <t>29_125</t>
  </si>
  <si>
    <t>29_126</t>
  </si>
  <si>
    <t>29_127</t>
  </si>
  <si>
    <t>29_128</t>
  </si>
  <si>
    <t>29_129</t>
  </si>
  <si>
    <t>Subsidie</t>
  </si>
  <si>
    <t>Som’ del pipe</t>
  </si>
  <si>
    <t>Suours</t>
  </si>
  <si>
    <t>29_130</t>
  </si>
  <si>
    <t>Scutagiu’</t>
  </si>
  <si>
    <t>Secta faciend’s</t>
  </si>
  <si>
    <t>Seism’ le Roy</t>
  </si>
  <si>
    <t>Taverners</t>
  </si>
  <si>
    <t>29_131</t>
  </si>
  <si>
    <t>Temporaltees dez Enesqz</t>
  </si>
  <si>
    <t>Testes dez fetes</t>
  </si>
  <si>
    <t>Thraves</t>
  </si>
  <si>
    <t>Thromes</t>
  </si>
  <si>
    <t>Tourne dez vic’</t>
  </si>
  <si>
    <t>Travers</t>
  </si>
  <si>
    <t>29_132</t>
  </si>
  <si>
    <t>Traylbasto’n</t>
  </si>
  <si>
    <t>Trans</t>
  </si>
  <si>
    <t>29_133</t>
  </si>
  <si>
    <t>Tryall</t>
  </si>
  <si>
    <t>Trewes</t>
  </si>
  <si>
    <t>Tronour’</t>
  </si>
  <si>
    <t>Tener per Chartell gard’</t>
  </si>
  <si>
    <t>29_134</t>
  </si>
  <si>
    <t>Tayll</t>
  </si>
  <si>
    <t>Vagarauntez</t>
  </si>
  <si>
    <t>Vestur’ et pellour’</t>
  </si>
  <si>
    <t>Viscountes</t>
  </si>
  <si>
    <t>29_135</t>
  </si>
  <si>
    <t>Vylleyns</t>
  </si>
  <si>
    <t>Vyns</t>
  </si>
  <si>
    <t>29_136</t>
  </si>
  <si>
    <t>Vytayllers</t>
  </si>
  <si>
    <t>29_137</t>
  </si>
  <si>
    <t>Vilager</t>
  </si>
  <si>
    <t>Wexchaundelers</t>
  </si>
  <si>
    <t>Wynchestre</t>
  </si>
  <si>
    <t>29_138</t>
  </si>
  <si>
    <t>Wrek de mere</t>
  </si>
  <si>
    <t>Worsted’s</t>
  </si>
  <si>
    <t>Voucher</t>
  </si>
  <si>
    <t>Wareyn’</t>
  </si>
  <si>
    <t>Venerye</t>
  </si>
  <si>
    <t>Visus t’re</t>
  </si>
  <si>
    <t>29_139</t>
  </si>
  <si>
    <t>Xp&amp;#772;ien court</t>
  </si>
  <si>
    <t>29_140</t>
  </si>
  <si>
    <t>Challange</t>
  </si>
  <si>
    <t>Chall’ p’ le Roy</t>
  </si>
  <si>
    <t>10_8</t>
  </si>
  <si>
    <t>Chappeleyns</t>
  </si>
  <si>
    <t>Chre’ de perdon</t>
  </si>
  <si>
    <t>10_9</t>
  </si>
  <si>
    <t>Chestershire</t>
  </si>
  <si>
    <t>Chivalere</t>
  </si>
  <si>
    <t>Clergie</t>
  </si>
  <si>
    <t>Clerk de markett</t>
  </si>
  <si>
    <t>10_10</t>
  </si>
  <si>
    <t>Clerke du croun</t>
  </si>
  <si>
    <t>Colez</t>
  </si>
  <si>
    <t>Collusion</t>
  </si>
  <si>
    <t>10_11</t>
  </si>
  <si>
    <t>Con’e pleez</t>
  </si>
  <si>
    <t>Con’e bank</t>
  </si>
  <si>
    <t>Co’missio’ns</t>
  </si>
  <si>
    <t>Co’missionz</t>
  </si>
  <si>
    <t>10_12</t>
  </si>
  <si>
    <t>Constable &amp; m’chall’</t>
  </si>
  <si>
    <t>Consultacio’n</t>
  </si>
  <si>
    <t>Cont’ forma’ collac’onis</t>
  </si>
  <si>
    <t>Comvocac’ones</t>
  </si>
  <si>
    <t>Cordemayn’g</t>
  </si>
  <si>
    <t>10_13</t>
  </si>
  <si>
    <t>Corona’</t>
  </si>
  <si>
    <t>Coroners</t>
  </si>
  <si>
    <t>10_14</t>
  </si>
  <si>
    <t>10_15</t>
  </si>
  <si>
    <t>Colmage</t>
  </si>
  <si>
    <t>Comito’ dez Nobelx</t>
  </si>
  <si>
    <t>Countreple de voucher</t>
  </si>
  <si>
    <t>10_16</t>
  </si>
  <si>
    <t>Crosses</t>
  </si>
  <si>
    <t>10_17</t>
  </si>
  <si>
    <t>Damages</t>
  </si>
  <si>
    <t>Darreigne presentement</t>
  </si>
  <si>
    <t>Decies tantum [later addition in same hand]</t>
  </si>
  <si>
    <t>10_18</t>
  </si>
  <si>
    <t>Denmarke</t>
  </si>
  <si>
    <t>Dette le Roy</t>
  </si>
  <si>
    <t>Dissin’ one Robb’ye</t>
  </si>
  <si>
    <t>Disseite</t>
  </si>
  <si>
    <t>Dismez</t>
  </si>
  <si>
    <t>10_19</t>
  </si>
  <si>
    <t>Dorchest’</t>
  </si>
  <si>
    <t>Drape</t>
  </si>
  <si>
    <t>10_20</t>
  </si>
  <si>
    <t>10_21</t>
  </si>
  <si>
    <t>Drawlache</t>
  </si>
  <si>
    <t>Droit</t>
  </si>
  <si>
    <t>Elecio’ns</t>
  </si>
  <si>
    <t>Enditement’</t>
  </si>
  <si>
    <t>10_22</t>
  </si>
  <si>
    <t>Encumbent</t>
  </si>
  <si>
    <t>Englisshir’</t>
  </si>
  <si>
    <t>Englit’re</t>
  </si>
  <si>
    <t>Entr’ sur dissin’</t>
  </si>
  <si>
    <t>10_23</t>
  </si>
  <si>
    <t>Eschainge</t>
  </si>
  <si>
    <t>10_24</t>
  </si>
  <si>
    <t>Eschequer’</t>
  </si>
  <si>
    <t>10_25</t>
  </si>
  <si>
    <t>Eskipson</t>
  </si>
  <si>
    <t>10_26</t>
  </si>
  <si>
    <t>Essteign’</t>
  </si>
  <si>
    <t>Estretez</t>
  </si>
  <si>
    <t>10_27</t>
  </si>
  <si>
    <t>Enwyke</t>
  </si>
  <si>
    <t>Excepc’on</t>
  </si>
  <si>
    <t>Excomengement</t>
  </si>
  <si>
    <t>Excuc’on</t>
  </si>
  <si>
    <t>10_28</t>
  </si>
  <si>
    <t>Exempc’on</t>
  </si>
  <si>
    <t>Exemplificacion</t>
  </si>
  <si>
    <t>Exigend</t>
  </si>
  <si>
    <t>Expens’ dez Ch’rs</t>
  </si>
  <si>
    <t>Exposic’o vocabular’</t>
  </si>
  <si>
    <t>10_29</t>
  </si>
  <si>
    <t>Extorc’on</t>
  </si>
  <si>
    <t>10_30</t>
  </si>
  <si>
    <t>Faite</t>
  </si>
  <si>
    <t>Faucon</t>
  </si>
  <si>
    <t>Faux iu’gement</t>
  </si>
  <si>
    <t>Feaulte</t>
  </si>
  <si>
    <t>10_31</t>
  </si>
  <si>
    <t>Ferze</t>
  </si>
  <si>
    <t>Fermez</t>
  </si>
  <si>
    <t>10_32</t>
  </si>
  <si>
    <t>Feez de court</t>
  </si>
  <si>
    <t>10_33</t>
  </si>
  <si>
    <t>10_34</t>
  </si>
  <si>
    <t>Forfaiture</t>
  </si>
  <si>
    <t>Forg’ dez faitez</t>
  </si>
  <si>
    <t>10_35</t>
  </si>
  <si>
    <t>Formedon’</t>
  </si>
  <si>
    <t>Freers</t>
  </si>
  <si>
    <t>Galeis</t>
  </si>
  <si>
    <t>10_36</t>
  </si>
  <si>
    <t>Gaolees</t>
  </si>
  <si>
    <t>Gaole Delyv’ez</t>
  </si>
  <si>
    <t>10_37</t>
  </si>
  <si>
    <t>Garrauntie</t>
  </si>
  <si>
    <t>Garde</t>
  </si>
  <si>
    <t>10_38</t>
  </si>
  <si>
    <t>10_39</t>
  </si>
  <si>
    <t>10_40</t>
  </si>
  <si>
    <t>Homagiu’</t>
  </si>
  <si>
    <t>10_41</t>
  </si>
  <si>
    <t>Hospitall’</t>
  </si>
  <si>
    <t>Hundred</t>
  </si>
  <si>
    <t>Idemptitate no’is</t>
  </si>
  <si>
    <t>Instrumentes</t>
  </si>
  <si>
    <t>Jointen’u’ce</t>
  </si>
  <si>
    <t>10_42</t>
  </si>
  <si>
    <t>Joure</t>
  </si>
  <si>
    <t>Jours en banke</t>
  </si>
  <si>
    <t>Irland</t>
  </si>
  <si>
    <t>10_43</t>
  </si>
  <si>
    <t>Juesse [i.e., jugement]</t>
  </si>
  <si>
    <t>Jugement</t>
  </si>
  <si>
    <t>?Jurisutrum</t>
  </si>
  <si>
    <t>Jurour</t>
  </si>
  <si>
    <t>10_44</t>
  </si>
  <si>
    <t>Justicez du peas</t>
  </si>
  <si>
    <t>10_45</t>
  </si>
  <si>
    <t>10_46</t>
  </si>
  <si>
    <t>10_47</t>
  </si>
  <si>
    <t>10_48</t>
  </si>
  <si>
    <t>10_49</t>
  </si>
  <si>
    <t>10_50</t>
  </si>
  <si>
    <t>10_51</t>
  </si>
  <si>
    <t>Laynes</t>
  </si>
  <si>
    <t>10_52</t>
  </si>
  <si>
    <t>Legates</t>
  </si>
  <si>
    <t>L’re de marge</t>
  </si>
  <si>
    <t>Libellus</t>
  </si>
  <si>
    <t>Licence</t>
  </si>
  <si>
    <t>Limitac’on</t>
  </si>
  <si>
    <t>10_53</t>
  </si>
  <si>
    <t>Livere</t>
  </si>
  <si>
    <t>Liver’ de companye</t>
  </si>
  <si>
    <t>10_54</t>
  </si>
  <si>
    <t>10_55</t>
  </si>
  <si>
    <t>Loundrez</t>
  </si>
  <si>
    <t>10_56</t>
  </si>
  <si>
    <t>Lombardes</t>
  </si>
  <si>
    <t>Mainp’s</t>
  </si>
  <si>
    <t>10_57</t>
  </si>
  <si>
    <t>Mainten’’nc’</t>
  </si>
  <si>
    <t>10_58</t>
  </si>
  <si>
    <t>Marchall’</t>
  </si>
  <si>
    <t>10_59</t>
  </si>
  <si>
    <t>Marcha’nt’</t>
  </si>
  <si>
    <t>10_60</t>
  </si>
  <si>
    <t>10_61</t>
  </si>
  <si>
    <t>10_62</t>
  </si>
  <si>
    <t>10_63</t>
  </si>
  <si>
    <t>Marque</t>
  </si>
  <si>
    <t>Masons</t>
  </si>
  <si>
    <t>Meare</t>
  </si>
  <si>
    <t>Mason de Religio’n</t>
  </si>
  <si>
    <t>10_64</t>
  </si>
  <si>
    <t>Mendiv’unt’</t>
  </si>
  <si>
    <t>10_65</t>
  </si>
  <si>
    <t>Messagez</t>
  </si>
  <si>
    <t>Mesure</t>
  </si>
  <si>
    <t>10_66</t>
  </si>
  <si>
    <t>Money de galeyhalpens</t>
  </si>
  <si>
    <t>10_67</t>
  </si>
  <si>
    <t>Mynte</t>
  </si>
  <si>
    <t>10_68</t>
  </si>
  <si>
    <t>Mord’unc’</t>
  </si>
  <si>
    <t>10_69</t>
  </si>
  <si>
    <t>Murder</t>
  </si>
  <si>
    <t>10_70</t>
  </si>
  <si>
    <t>10_71</t>
  </si>
  <si>
    <t>Northumberlande</t>
  </si>
  <si>
    <t>No’nclaym’</t>
  </si>
  <si>
    <t>Nounfayt</t>
  </si>
  <si>
    <t>Nus’unc’</t>
  </si>
  <si>
    <t>10_72</t>
  </si>
  <si>
    <t>Oier’ et terminere</t>
  </si>
  <si>
    <t>Ordinarie</t>
  </si>
  <si>
    <t>Ore &amp; argent</t>
  </si>
  <si>
    <t>10_73</t>
  </si>
  <si>
    <t>Panell’</t>
  </si>
  <si>
    <t>10_74</t>
  </si>
  <si>
    <t>Parleme’t</t>
  </si>
  <si>
    <t>10_75</t>
  </si>
  <si>
    <t>10_76</t>
  </si>
  <si>
    <t>10_77</t>
  </si>
  <si>
    <t>10_78</t>
  </si>
  <si>
    <t>Pesson’</t>
  </si>
  <si>
    <t>10_79</t>
  </si>
  <si>
    <t>Piers du Royalme</t>
  </si>
  <si>
    <t>Plegges</t>
  </si>
  <si>
    <t>Poyles et mesures</t>
  </si>
  <si>
    <t>10_80</t>
  </si>
  <si>
    <t>10_81</t>
  </si>
  <si>
    <t>10_82</t>
  </si>
  <si>
    <t>10_83</t>
  </si>
  <si>
    <t>Power dez Justic’ dassi’ez</t>
  </si>
  <si>
    <t>Pountes</t>
  </si>
  <si>
    <t>Prechours</t>
  </si>
  <si>
    <t>Prendre dez profitz</t>
  </si>
  <si>
    <t>Prerogatyffs</t>
  </si>
  <si>
    <t>10_84</t>
  </si>
  <si>
    <t>10_85</t>
  </si>
  <si>
    <t>Presentementes as Eglises</t>
  </si>
  <si>
    <t>Privilege</t>
  </si>
  <si>
    <t>Priorite</t>
  </si>
  <si>
    <t>10_86</t>
  </si>
  <si>
    <t>Proscheins annes</t>
  </si>
  <si>
    <t>10_87</t>
  </si>
  <si>
    <t>Proclamacion’</t>
  </si>
  <si>
    <t>Procureme’tes</t>
  </si>
  <si>
    <t>Prohibic’on</t>
  </si>
  <si>
    <t>10_88</t>
  </si>
  <si>
    <t>Proteccion’</t>
  </si>
  <si>
    <t>10_89</t>
  </si>
  <si>
    <t>Provision’</t>
  </si>
  <si>
    <t>10_90</t>
  </si>
  <si>
    <t>10_91</t>
  </si>
  <si>
    <t>10_92</t>
  </si>
  <si>
    <t>Pullaile</t>
  </si>
  <si>
    <t>Purveiourz</t>
  </si>
  <si>
    <t>10_93</t>
  </si>
  <si>
    <t>10_94</t>
  </si>
  <si>
    <t>10_95</t>
  </si>
  <si>
    <t>10_96</t>
  </si>
  <si>
    <t>Quarentyne</t>
  </si>
  <si>
    <t>Quod ei deforceat</t>
  </si>
  <si>
    <t>10_97</t>
  </si>
  <si>
    <t>Recordez</t>
  </si>
  <si>
    <t>10_98</t>
  </si>
  <si>
    <t>10_99</t>
  </si>
  <si>
    <t>Repell’</t>
  </si>
  <si>
    <t>Replevyn’</t>
  </si>
  <si>
    <t>10_100</t>
  </si>
  <si>
    <t>Residence</t>
  </si>
  <si>
    <t>Retou’ de vic’ &amp; baill’</t>
  </si>
  <si>
    <t>10_101</t>
  </si>
  <si>
    <t>Riottes et routes</t>
  </si>
  <si>
    <t>10_102</t>
  </si>
  <si>
    <t>10_103</t>
  </si>
  <si>
    <t>Robb’iez</t>
  </si>
  <si>
    <t>10_104</t>
  </si>
  <si>
    <t>Roigne</t>
  </si>
  <si>
    <t>Rumperie de Trieux</t>
  </si>
  <si>
    <t>Sacru’ Regis</t>
  </si>
  <si>
    <t>10_105</t>
  </si>
  <si>
    <t>Sacru’ Justic’</t>
  </si>
  <si>
    <t>Sansconduites</t>
  </si>
  <si>
    <t>Sercheours</t>
  </si>
  <si>
    <t>Sergeauntes darmez</t>
  </si>
  <si>
    <t>Severn’</t>
  </si>
  <si>
    <t>10_106</t>
  </si>
  <si>
    <t>Soul de ours</t>
  </si>
  <si>
    <t>10_107</t>
  </si>
  <si>
    <t>10_108</t>
  </si>
  <si>
    <t>10_109</t>
  </si>
  <si>
    <t>10_110</t>
  </si>
  <si>
    <t>10_111</t>
  </si>
  <si>
    <t>Statut’ m’ch’unt’</t>
  </si>
  <si>
    <t>10_112</t>
  </si>
  <si>
    <t>Suyte</t>
  </si>
  <si>
    <t>10_113</t>
  </si>
  <si>
    <t>Southwerk</t>
  </si>
  <si>
    <t>Serche</t>
  </si>
  <si>
    <t>10_114</t>
  </si>
  <si>
    <t>Temperaltez de Enelqz</t>
  </si>
  <si>
    <t>Templers</t>
  </si>
  <si>
    <t>Testez dez de’tes</t>
  </si>
  <si>
    <t>Thro’mez [see AND s.v. trome; OED s.v. thrum]</t>
  </si>
  <si>
    <t>Tollez</t>
  </si>
  <si>
    <t>Tourne de vic’</t>
  </si>
  <si>
    <t>10_115</t>
  </si>
  <si>
    <t>Treason’</t>
  </si>
  <si>
    <t>10_116</t>
  </si>
  <si>
    <t>T’ns [i.e., trans]</t>
  </si>
  <si>
    <t>Triell’</t>
  </si>
  <si>
    <t>Vacabundez</t>
  </si>
  <si>
    <t>10_117</t>
  </si>
  <si>
    <t>10_118</t>
  </si>
  <si>
    <t>Waxech’undelers</t>
  </si>
  <si>
    <t>Vicountz</t>
  </si>
  <si>
    <t>10_119</t>
  </si>
  <si>
    <t>10_120</t>
  </si>
  <si>
    <t>Viewe</t>
  </si>
  <si>
    <t>Viewe de f’unc plegg’</t>
  </si>
  <si>
    <t>10_121</t>
  </si>
  <si>
    <t>Villenage</t>
  </si>
  <si>
    <t>10_122</t>
  </si>
  <si>
    <t>10_123</t>
  </si>
  <si>
    <t>Worstede</t>
  </si>
  <si>
    <t>Voucher’</t>
  </si>
  <si>
    <t>Userie</t>
  </si>
  <si>
    <t>10_124</t>
  </si>
  <si>
    <t>Utlagarie</t>
  </si>
  <si>
    <t>10_125</t>
  </si>
  <si>
    <t>No lemmata=</t>
  </si>
  <si>
    <t>MS 10</t>
  </si>
  <si>
    <t>L&amp;M Tabula</t>
  </si>
  <si>
    <t>b5</t>
  </si>
  <si>
    <t>b6</t>
  </si>
  <si>
    <t>b7</t>
  </si>
  <si>
    <t>b8</t>
  </si>
  <si>
    <t>c1</t>
  </si>
  <si>
    <t>Combined in L&amp;M</t>
  </si>
  <si>
    <t>c2</t>
  </si>
  <si>
    <t>Cordewayn’z</t>
  </si>
  <si>
    <t>c4</t>
  </si>
  <si>
    <t>Cosinage</t>
  </si>
  <si>
    <t>Counte</t>
  </si>
  <si>
    <t>c5</t>
  </si>
  <si>
    <t>Cunage [?coinage, see Baker MLF under cune w/ statutory refs]</t>
  </si>
  <si>
    <t>Custum’s &amp; countrollers</t>
  </si>
  <si>
    <t>c6</t>
  </si>
  <si>
    <t>c7</t>
  </si>
  <si>
    <t>Dissin’ ove Robb’ye</t>
  </si>
  <si>
    <t>c8</t>
  </si>
  <si>
    <t>d1</t>
  </si>
  <si>
    <t>Drawlache in L&amp;Mnot in Baker; draghlacche in 5 Edw. 3 c. 14 S.R. 1:268</t>
  </si>
  <si>
    <t>d2</t>
  </si>
  <si>
    <t>Entre ove Force</t>
  </si>
  <si>
    <t>d3</t>
  </si>
  <si>
    <t>d4</t>
  </si>
  <si>
    <t>d5</t>
  </si>
  <si>
    <t>i.e. shipment, Baker</t>
  </si>
  <si>
    <t>d6</t>
  </si>
  <si>
    <t>probably tin</t>
  </si>
  <si>
    <t>Enesg’z</t>
  </si>
  <si>
    <t>need comma</t>
  </si>
  <si>
    <t>d7</t>
  </si>
  <si>
    <t>d8</t>
  </si>
  <si>
    <t>e1</t>
  </si>
  <si>
    <t>e2</t>
  </si>
  <si>
    <t>e3</t>
  </si>
  <si>
    <t>e4</t>
  </si>
  <si>
    <t>e5</t>
  </si>
  <si>
    <t>e6</t>
  </si>
  <si>
    <t>e7</t>
  </si>
  <si>
    <t>Gaugeours dez vinez &amp; aut’z lico’z</t>
  </si>
  <si>
    <t>e8</t>
  </si>
  <si>
    <t>omits &amp; auterz etc</t>
  </si>
  <si>
    <t>Gildez &amp; Frat’nitatez</t>
  </si>
  <si>
    <t>f1</t>
  </si>
  <si>
    <t>f2</t>
  </si>
  <si>
    <t>adds &amp; wapentakes</t>
  </si>
  <si>
    <t>f3</t>
  </si>
  <si>
    <t>f4</t>
  </si>
  <si>
    <t>f5</t>
  </si>
  <si>
    <t>needs number</t>
  </si>
  <si>
    <t>Justic’ dez assisez</t>
  </si>
  <si>
    <t>Justic’ de lun’bank &amp; de laut’</t>
  </si>
  <si>
    <t>f6</t>
  </si>
  <si>
    <t>f7</t>
  </si>
  <si>
    <t>f8</t>
  </si>
  <si>
    <t>omits et artificers</t>
  </si>
  <si>
    <t>g3</t>
  </si>
  <si>
    <t>g4</t>
  </si>
  <si>
    <t>L’re de marqe</t>
  </si>
  <si>
    <t>g5</t>
  </si>
  <si>
    <t>g6</t>
  </si>
  <si>
    <t>g7</t>
  </si>
  <si>
    <t>combined in tabula but probably separate</t>
  </si>
  <si>
    <t>g8</t>
  </si>
  <si>
    <t>h1</t>
  </si>
  <si>
    <t>h3</t>
  </si>
  <si>
    <t>h4</t>
  </si>
  <si>
    <t>probably mere &lt; mare</t>
  </si>
  <si>
    <t>Baker</t>
  </si>
  <si>
    <t>misprinted mesue in L&amp;M</t>
  </si>
  <si>
    <t>h5</t>
  </si>
  <si>
    <t>Messangers in L&amp;M</t>
  </si>
  <si>
    <t>h7</t>
  </si>
  <si>
    <t>h8</t>
  </si>
  <si>
    <t>not in L&amp;M tabula or text</t>
  </si>
  <si>
    <t>ji</t>
  </si>
  <si>
    <t>j1</t>
  </si>
  <si>
    <t>j2</t>
  </si>
  <si>
    <t>j3</t>
  </si>
  <si>
    <t>j4</t>
  </si>
  <si>
    <t>j6</t>
  </si>
  <si>
    <t>j7</t>
  </si>
  <si>
    <t>k2</t>
  </si>
  <si>
    <t>not in L&amp;M tabula but in text</t>
  </si>
  <si>
    <t>Poises de mesures in L&amp;M</t>
  </si>
  <si>
    <t>k3</t>
  </si>
  <si>
    <t>k4</t>
  </si>
  <si>
    <t>k5</t>
  </si>
  <si>
    <t>k6</t>
  </si>
  <si>
    <t>Provisors in L&amp;M</t>
  </si>
  <si>
    <t>k8</t>
  </si>
  <si>
    <t>l2</t>
  </si>
  <si>
    <t>l3</t>
  </si>
  <si>
    <t>l4</t>
  </si>
  <si>
    <t>l5</t>
  </si>
  <si>
    <t>L&amp;M has next joined probably separate in text</t>
  </si>
  <si>
    <t>L&amp;M has previous joined probably separate in text</t>
  </si>
  <si>
    <t>l6</t>
  </si>
  <si>
    <t>l7</t>
  </si>
  <si>
    <t>l8</t>
  </si>
  <si>
    <t>m1</t>
  </si>
  <si>
    <t>L&amp;M has next joined separate in text</t>
  </si>
  <si>
    <t>L&amp;M has previous joined separate in text</t>
  </si>
  <si>
    <t>m2</t>
  </si>
  <si>
    <t>m3</t>
  </si>
  <si>
    <t>no darmes in L&amp;M</t>
  </si>
  <si>
    <t>m6</t>
  </si>
  <si>
    <t>m7</t>
  </si>
  <si>
    <t>out of order in ms10</t>
  </si>
  <si>
    <t>m8</t>
  </si>
  <si>
    <t>dez fetes</t>
  </si>
  <si>
    <t>n1</t>
  </si>
  <si>
    <t>n2</t>
  </si>
  <si>
    <t>n3</t>
  </si>
  <si>
    <t>n4</t>
  </si>
  <si>
    <t>n5</t>
  </si>
  <si>
    <t>n6</t>
  </si>
  <si>
    <t>n7</t>
  </si>
  <si>
    <t>n8</t>
  </si>
  <si>
    <t>Correct note at 10_129</t>
  </si>
  <si>
    <t>de evesqz</t>
  </si>
  <si>
    <t>Saufconduit’</t>
  </si>
  <si>
    <t>L&amp;M has Redissi'n next; it's in 10 w/o a lemma</t>
  </si>
  <si>
    <t>Provisiou[rs]</t>
  </si>
  <si>
    <t>Poyses et mesures</t>
  </si>
  <si>
    <t>Messager</t>
  </si>
  <si>
    <t>sic</t>
  </si>
  <si>
    <t>Evesqz’</t>
  </si>
  <si>
    <t>Ev’wyke</t>
  </si>
  <si>
    <t>Eschaunge</t>
  </si>
  <si>
    <t>Countour dez novelx [ref would seem to be to Westminster I c. [34]; compare MS 40, 170, 185, all of which cite Westminster I, but use different chapter numbers and seem to use the term novelx to refer to the false news that is sanctioned in c. 34.]</t>
  </si>
  <si>
    <t>Souldeours [i.e., soldiers]</t>
  </si>
  <si>
    <t>L&amp;M adds du roy</t>
  </si>
  <si>
    <t>Accompts</t>
  </si>
  <si>
    <t>42_10</t>
  </si>
  <si>
    <t>Admensuratours</t>
  </si>
  <si>
    <t>Aide du Roy</t>
  </si>
  <si>
    <t>Alienacion’</t>
  </si>
  <si>
    <t>42_11</t>
  </si>
  <si>
    <t>Ambidexter</t>
  </si>
  <si>
    <t>42_12</t>
  </si>
  <si>
    <t>42_13</t>
  </si>
  <si>
    <t>Appropriacion</t>
  </si>
  <si>
    <t>Arrestez</t>
  </si>
  <si>
    <t>42_14</t>
  </si>
  <si>
    <t>Arsure de meason’</t>
  </si>
  <si>
    <t>Assisez</t>
  </si>
  <si>
    <t>42_15</t>
  </si>
  <si>
    <t>42_16</t>
  </si>
  <si>
    <t>42_17</t>
  </si>
  <si>
    <t>Averement</t>
  </si>
  <si>
    <t>Annage</t>
  </si>
  <si>
    <t>42_18</t>
  </si>
  <si>
    <t>42_19</t>
  </si>
  <si>
    <t>Aurum Regine</t>
  </si>
  <si>
    <t>42_20</t>
  </si>
  <si>
    <t>Baylees</t>
  </si>
  <si>
    <t>42_21</t>
  </si>
  <si>
    <t>Berbez</t>
  </si>
  <si>
    <t>Bateler le Roy</t>
  </si>
  <si>
    <t>42_22</t>
  </si>
  <si>
    <t>Bretons</t>
  </si>
  <si>
    <t>Bullion’</t>
  </si>
  <si>
    <t>42_23</t>
  </si>
  <si>
    <t>Bure &amp; Formage</t>
  </si>
  <si>
    <t>42_24</t>
  </si>
  <si>
    <t>Challenge du jurrour’</t>
  </si>
  <si>
    <t>Chapelleyns</t>
  </si>
  <si>
    <t>42_25</t>
  </si>
  <si>
    <t>Chapiters dez measons</t>
  </si>
  <si>
    <t>Charters de p’don</t>
  </si>
  <si>
    <t>42_26</t>
  </si>
  <si>
    <t>Ciragrafer</t>
  </si>
  <si>
    <t>Clerk del Corone</t>
  </si>
  <si>
    <t>Clerk de Court du Roy</t>
  </si>
  <si>
    <t>Clerk del Eschequer</t>
  </si>
  <si>
    <t>Clerk de lestatuit marchaunt</t>
  </si>
  <si>
    <t>42_27</t>
  </si>
  <si>
    <t>Clerk du mardi</t>
  </si>
  <si>
    <t>Clerk du vic’</t>
  </si>
  <si>
    <t>Clerkez dez universitees</t>
  </si>
  <si>
    <t>Cokett dez leyns</t>
  </si>
  <si>
    <t>42_28</t>
  </si>
  <si>
    <t>Cominaltees</t>
  </si>
  <si>
    <t>Comissioners &amp; lour Commissions</t>
  </si>
  <si>
    <t>42_29</t>
  </si>
  <si>
    <t>42_30</t>
  </si>
  <si>
    <t>Concelement</t>
  </si>
  <si>
    <t>Constable &amp; marchall</t>
  </si>
  <si>
    <t>42_31</t>
  </si>
  <si>
    <t>Consultacion</t>
  </si>
  <si>
    <t>Convocacions</t>
  </si>
  <si>
    <t>Cordwiners</t>
  </si>
  <si>
    <t>Coron’</t>
  </si>
  <si>
    <t>Corpus cum causa</t>
  </si>
  <si>
    <t>Comit</t>
  </si>
  <si>
    <t>Comitas dez mellangez</t>
  </si>
  <si>
    <t>Counterple de voucher</t>
  </si>
  <si>
    <t>42_32</t>
  </si>
  <si>
    <t>42_33</t>
  </si>
  <si>
    <t>Custumers et Countrollours</t>
  </si>
  <si>
    <t>42_34</t>
  </si>
  <si>
    <t>42_35</t>
  </si>
  <si>
    <t>Decies tantum</t>
  </si>
  <si>
    <t>Deliverauncez</t>
  </si>
  <si>
    <t>Damez</t>
  </si>
  <si>
    <t>42_36</t>
  </si>
  <si>
    <t>42_37</t>
  </si>
  <si>
    <t>42_38</t>
  </si>
  <si>
    <t>42_39</t>
  </si>
  <si>
    <t>Entre ave force</t>
  </si>
  <si>
    <t>Entre sur dissie</t>
  </si>
  <si>
    <t>Eleccion’</t>
  </si>
  <si>
    <t>42_40</t>
  </si>
  <si>
    <t>42_41</t>
  </si>
  <si>
    <t>Englesherie</t>
  </si>
  <si>
    <t>42_42</t>
  </si>
  <si>
    <t>Eschequer</t>
  </si>
  <si>
    <t>42_43</t>
  </si>
  <si>
    <t>42_44</t>
  </si>
  <si>
    <t>Estatuit marchaunt del estaple</t>
  </si>
  <si>
    <t>Esteyne</t>
  </si>
  <si>
    <t>42_45</t>
  </si>
  <si>
    <t>Evesquez</t>
  </si>
  <si>
    <t>Ewe</t>
  </si>
  <si>
    <t>Execucion</t>
  </si>
  <si>
    <t>42_46</t>
  </si>
  <si>
    <t>Expense</t>
  </si>
  <si>
    <t>Extorcions</t>
  </si>
  <si>
    <t>42_47</t>
  </si>
  <si>
    <t>Faires</t>
  </si>
  <si>
    <t>42_48</t>
  </si>
  <si>
    <t>Faux Comit’ &amp; messonge</t>
  </si>
  <si>
    <t>Faux iugementz</t>
  </si>
  <si>
    <t>Felonye</t>
  </si>
  <si>
    <t>42_49</t>
  </si>
  <si>
    <t>42_50</t>
  </si>
  <si>
    <t>Ferr’</t>
  </si>
  <si>
    <t>Fetez</t>
  </si>
  <si>
    <t>Fime &amp; ordure</t>
  </si>
  <si>
    <t>Fines pur t?s</t>
  </si>
  <si>
    <t>Finez de terre</t>
  </si>
  <si>
    <t>42_51</t>
  </si>
  <si>
    <t>Forest de dene</t>
  </si>
  <si>
    <t>Foreyn suitez</t>
  </si>
  <si>
    <t>Forfetours</t>
  </si>
  <si>
    <t>42_52</t>
  </si>
  <si>
    <t>Forger dez fetez</t>
  </si>
  <si>
    <t>Formage &amp; Bure</t>
  </si>
  <si>
    <t>42_53</t>
  </si>
  <si>
    <t>Fourchere</t>
  </si>
  <si>
    <t>Fo?? de accompt</t>
  </si>
  <si>
    <t>Fraunchisez</t>
  </si>
  <si>
    <t>Frerez</t>
  </si>
  <si>
    <t>Frette dez Niefs</t>
  </si>
  <si>
    <t>42_54</t>
  </si>
  <si>
    <t>Galois</t>
  </si>
  <si>
    <t>42_55</t>
  </si>
  <si>
    <t>42_56</t>
  </si>
  <si>
    <t>Gaoll</t>
  </si>
  <si>
    <t>42_57</t>
  </si>
  <si>
    <t>Gascoigne</t>
  </si>
  <si>
    <t>Gauge dez vinez &amp; autrez licours</t>
  </si>
  <si>
    <t>42_58</t>
  </si>
  <si>
    <t>Gildez et fraternitez</t>
  </si>
  <si>
    <t>Gorcez</t>
  </si>
  <si>
    <t>42_59</t>
  </si>
  <si>
    <t>Harank</t>
  </si>
  <si>
    <t>42_60</t>
  </si>
  <si>
    <t>42_61</t>
  </si>
  <si>
    <t>Hostelers</t>
  </si>
  <si>
    <t>Hostez</t>
  </si>
  <si>
    <t>Hundredez</t>
  </si>
  <si>
    <t>42_62</t>
  </si>
  <si>
    <t>42_63</t>
  </si>
  <si>
    <t>Idempditate nominis</t>
  </si>
  <si>
    <t>Insurreccions dez Co’es</t>
  </si>
  <si>
    <t>Ireland</t>
  </si>
  <si>
    <t>Juellez</t>
  </si>
  <si>
    <t>Juris dutrum</t>
  </si>
  <si>
    <t>Jurrours</t>
  </si>
  <si>
    <t>42_64</t>
  </si>
  <si>
    <t>Justic’ dune Bank &amp; del autre</t>
  </si>
  <si>
    <t>Justic’ de Bank le Roy</t>
  </si>
  <si>
    <t>Justic’ dassisez</t>
  </si>
  <si>
    <t>42_65</t>
  </si>
  <si>
    <t>Justic’ de gaoll deliverer</t>
  </si>
  <si>
    <t>Justic’ doier &amp; terminer</t>
  </si>
  <si>
    <t>42_66</t>
  </si>
  <si>
    <t>Justic’ de Nisi prius</t>
  </si>
  <si>
    <t>Justic’ de peas</t>
  </si>
  <si>
    <t>42_67</t>
  </si>
  <si>
    <t>42_68</t>
  </si>
  <si>
    <t>42_69</t>
  </si>
  <si>
    <t>42_70</t>
  </si>
  <si>
    <t>42_71</t>
  </si>
  <si>
    <t>42_72</t>
  </si>
  <si>
    <t>Laborers &amp; artificers</t>
  </si>
  <si>
    <t>42_73</t>
  </si>
  <si>
    <t>42_74</t>
  </si>
  <si>
    <t>Launcegais</t>
  </si>
  <si>
    <t>42_75</t>
  </si>
  <si>
    <t>Livere de companye</t>
  </si>
  <si>
    <t>Lollard</t>
  </si>
  <si>
    <t>Lumbard</t>
  </si>
  <si>
    <t>42_76</t>
  </si>
  <si>
    <t>42_77</t>
  </si>
  <si>
    <t>Marchalcie</t>
  </si>
  <si>
    <t>42_78</t>
  </si>
  <si>
    <t>42_79</t>
  </si>
  <si>
    <t>42_80</t>
  </si>
  <si>
    <t>Marchauntz estraungez</t>
  </si>
  <si>
    <t>42_81</t>
  </si>
  <si>
    <t>Marinis de mear</t>
  </si>
  <si>
    <t>42_82</t>
  </si>
  <si>
    <t>Mendinauntz</t>
  </si>
  <si>
    <t>Mensonge</t>
  </si>
  <si>
    <t>Merk &amp; reprisell</t>
  </si>
  <si>
    <t>Melprision’</t>
  </si>
  <si>
    <t>42_83</t>
  </si>
  <si>
    <t>42_84</t>
  </si>
  <si>
    <t>42_85</t>
  </si>
  <si>
    <t>42_86</t>
  </si>
  <si>
    <t>Multiplicacion</t>
  </si>
  <si>
    <t>42_87</t>
  </si>
  <si>
    <t>42_88</t>
  </si>
  <si>
    <t>Nounsuite</t>
  </si>
  <si>
    <t>42_89</t>
  </si>
  <si>
    <t>42_90</t>
  </si>
  <si>
    <t>Oier &amp; terminer</t>
  </si>
  <si>
    <t>42_91</t>
  </si>
  <si>
    <t>Oxinford</t>
  </si>
  <si>
    <t>42_92</t>
  </si>
  <si>
    <t>Panellez</t>
  </si>
  <si>
    <t>42_93</t>
  </si>
  <si>
    <t>42_94</t>
  </si>
  <si>
    <t>42_95</t>
  </si>
  <si>
    <t>Peticions a Roy</t>
  </si>
  <si>
    <t>42_96</t>
  </si>
  <si>
    <t>Piers de Roialme</t>
  </si>
  <si>
    <t>Pipe del Eschequer</t>
  </si>
  <si>
    <t>Poundage &amp; tonage</t>
  </si>
  <si>
    <t>Pountz</t>
  </si>
  <si>
    <t>Prescheours</t>
  </si>
  <si>
    <t>42_97</t>
  </si>
  <si>
    <t>Presentement al esglise</t>
  </si>
  <si>
    <t>42_98</t>
  </si>
  <si>
    <t>42_99</t>
  </si>
  <si>
    <t>Prohibicion</t>
  </si>
  <si>
    <t>Protecctions</t>
  </si>
  <si>
    <t>42_100</t>
  </si>
  <si>
    <t>42_101</t>
  </si>
  <si>
    <t>42_102</t>
  </si>
  <si>
    <t>Purgacion</t>
  </si>
  <si>
    <t>42_103</t>
  </si>
  <si>
    <t>42_104</t>
  </si>
  <si>
    <t>42_105</t>
  </si>
  <si>
    <t>Quinzisme</t>
  </si>
  <si>
    <t>42_106</t>
  </si>
  <si>
    <t>42_107</t>
  </si>
  <si>
    <t>Record</t>
  </si>
  <si>
    <t>42_108</t>
  </si>
  <si>
    <t>42_109</t>
  </si>
  <si>
    <t>Roberiez sur le mear</t>
  </si>
  <si>
    <t>Rumpours dez trewez</t>
  </si>
  <si>
    <t>42_110</t>
  </si>
  <si>
    <t>Salarie dez prestrez</t>
  </si>
  <si>
    <t>Sergeauntz darmez</t>
  </si>
  <si>
    <t>42_111</t>
  </si>
  <si>
    <t>Sanscondite</t>
  </si>
  <si>
    <t>Seynturez</t>
  </si>
  <si>
    <t>Seneshall &amp; marshall</t>
  </si>
  <si>
    <t>42_112</t>
  </si>
  <si>
    <t>Silva cedua</t>
  </si>
  <si>
    <t>42_113</t>
  </si>
  <si>
    <t>Southvisc’</t>
  </si>
  <si>
    <t>Spicerie</t>
  </si>
  <si>
    <t>42_114</t>
  </si>
  <si>
    <t>42_115</t>
  </si>
  <si>
    <t>42_116</t>
  </si>
  <si>
    <t>42_117</t>
  </si>
  <si>
    <t>42_118</t>
  </si>
  <si>
    <t>42_119</t>
  </si>
  <si>
    <t>So’mons del pipe</t>
  </si>
  <si>
    <t>42_120</t>
  </si>
  <si>
    <t>42_121</t>
  </si>
  <si>
    <t>Temporalteez dez Evesquez</t>
  </si>
  <si>
    <t>Testez dez setez</t>
  </si>
  <si>
    <t>42_122</t>
  </si>
  <si>
    <t>?Thru’mez</t>
  </si>
  <si>
    <t>Tournez dez visc’</t>
  </si>
  <si>
    <t>Trailebaston’</t>
  </si>
  <si>
    <t>42_123</t>
  </si>
  <si>
    <t>42_124</t>
  </si>
  <si>
    <t>Trewez</t>
  </si>
  <si>
    <t>42_125</t>
  </si>
  <si>
    <t>Vagarauntz</t>
  </si>
  <si>
    <t>Vesture &amp; pellour</t>
  </si>
  <si>
    <t>42_126</t>
  </si>
  <si>
    <t>Villeyne</t>
  </si>
  <si>
    <t>Vynez</t>
  </si>
  <si>
    <t>42_127</t>
  </si>
  <si>
    <t>Vitallers</t>
  </si>
  <si>
    <t>42_128</t>
  </si>
  <si>
    <t>42_129</t>
  </si>
  <si>
    <t>42_130</t>
  </si>
  <si>
    <t>Wreke de mear</t>
  </si>
  <si>
    <t>42_131</t>
  </si>
  <si>
    <t>No Lemmata</t>
  </si>
  <si>
    <t>No lemmata</t>
  </si>
  <si>
    <t>Aumage/Almage</t>
  </si>
  <si>
    <t>NULL?</t>
  </si>
  <si>
    <t>ewe</t>
  </si>
  <si>
    <t>[out of order]</t>
  </si>
  <si>
    <t>count</t>
  </si>
  <si>
    <t>add comma</t>
  </si>
  <si>
    <t>Restitucion’</t>
  </si>
  <si>
    <t>Riotours</t>
  </si>
  <si>
    <t>Saufcondite</t>
  </si>
  <si>
    <t>check</t>
  </si>
  <si>
    <t>only 42</t>
  </si>
  <si>
    <t>counte</t>
  </si>
  <si>
    <t>countours dez mensongez</t>
  </si>
  <si>
    <t>only 21</t>
  </si>
  <si>
    <t>add note</t>
  </si>
  <si>
    <t>entre ove force</t>
  </si>
  <si>
    <t>add '</t>
  </si>
  <si>
    <t>Mesprision'</t>
  </si>
  <si>
    <t>Pountis [i.e., ponts]</t>
  </si>
  <si>
    <t>Saufcondit's</t>
  </si>
  <si>
    <t>only in 21</t>
  </si>
  <si>
    <t>only in 42</t>
  </si>
  <si>
    <t>fetes</t>
  </si>
  <si>
    <t>7 only in 42; 11 only in 21, which would give us 316 in 21</t>
  </si>
  <si>
    <t>which I think means that 305 match</t>
  </si>
  <si>
    <t>The first two entries under these lemmata are the same. MS 21 has a third one</t>
  </si>
  <si>
    <t>ok</t>
  </si>
  <si>
    <t>Abiuracion</t>
  </si>
  <si>
    <t>a1</t>
  </si>
  <si>
    <t>Accusacion</t>
  </si>
  <si>
    <t>Addicion</t>
  </si>
  <si>
    <t>Aage</t>
  </si>
  <si>
    <t>Aiournement</t>
  </si>
  <si>
    <t>Alienacion</t>
  </si>
  <si>
    <t>Amendement</t>
  </si>
  <si>
    <t>Amercciament</t>
  </si>
  <si>
    <t>Approuour</t>
  </si>
  <si>
    <t>Armoure</t>
  </si>
  <si>
    <t>Attepnte</t>
  </si>
  <si>
    <t>Attourne</t>
  </si>
  <si>
    <t>Auowson</t>
  </si>
  <si>
    <t>Auerement</t>
  </si>
  <si>
    <t>a2</t>
  </si>
  <si>
    <t>a3</t>
  </si>
  <si>
    <t>a4</t>
  </si>
  <si>
    <t>a5</t>
  </si>
  <si>
    <t>Approwementez</t>
  </si>
  <si>
    <t>a6</t>
  </si>
  <si>
    <t>a7</t>
  </si>
  <si>
    <t>a8</t>
  </si>
  <si>
    <t>b1</t>
  </si>
  <si>
    <t>Bailife</t>
  </si>
  <si>
    <t>Berbitz</t>
  </si>
  <si>
    <t>Berwik</t>
  </si>
  <si>
    <t>Bachiler le Roy</t>
  </si>
  <si>
    <t>b2</t>
  </si>
  <si>
    <t>b3</t>
  </si>
  <si>
    <t>Brief</t>
  </si>
  <si>
    <t>Bure &amp; furmage</t>
  </si>
  <si>
    <t>Caleis</t>
  </si>
  <si>
    <t>Centence</t>
  </si>
  <si>
    <t>Certificacion</t>
  </si>
  <si>
    <t>b4</t>
  </si>
  <si>
    <t>Brangwyns</t>
  </si>
  <si>
    <t>Capitains &amp; menssagers</t>
  </si>
  <si>
    <t>Mayntenance</t>
  </si>
  <si>
    <t>Marschall de bank le Roy</t>
  </si>
  <si>
    <t>Marschalsie</t>
  </si>
  <si>
    <t>Marchandisez eskyppez</t>
  </si>
  <si>
    <t>20_7</t>
  </si>
  <si>
    <t>Marchau’tz engloys</t>
  </si>
  <si>
    <t>Marchauntz estaungez</t>
  </si>
  <si>
    <t>20_8</t>
  </si>
  <si>
    <t>Mendynantz</t>
  </si>
  <si>
    <t>20_9</t>
  </si>
  <si>
    <t>Mensongez</t>
  </si>
  <si>
    <t>Merke &amp; reprisell</t>
  </si>
  <si>
    <t>Mesprisio’n</t>
  </si>
  <si>
    <t>20_10</t>
  </si>
  <si>
    <t>20_11</t>
  </si>
  <si>
    <t>Mortemayn’</t>
  </si>
  <si>
    <t>Nisi primo</t>
  </si>
  <si>
    <t>Norway</t>
  </si>
  <si>
    <t>Novell’</t>
  </si>
  <si>
    <t>20_12</t>
  </si>
  <si>
    <t>Nouncleyms</t>
  </si>
  <si>
    <t>Nounpleyns</t>
  </si>
  <si>
    <t>Nounsuyts</t>
  </si>
  <si>
    <t>Nountenir</t>
  </si>
  <si>
    <t>Nusauns</t>
  </si>
  <si>
    <t>Oier &amp; t’miner</t>
  </si>
  <si>
    <t>20_13</t>
  </si>
  <si>
    <t>20_14</t>
  </si>
  <si>
    <t>No lemmata = 35</t>
  </si>
  <si>
    <t>MS 20</t>
  </si>
  <si>
    <t>MS 21</t>
  </si>
  <si>
    <t>no refs before Edw. 3, 3 refs to 18 Hen. 6 found none later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</si>
</sst>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font>
    <font>
      <sz val="11"/>
      <color theme="1"/>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1" fillId="0" borderId="0" xfId="0" applyFont="1" applyAlignment="1">
      <alignment vertical="center"/>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211"/>
  <sheetViews>
    <sheetView workbookViewId="0"/>
  </sheetViews>
  <sheetFormatPr defaultRowHeight="15" x14ac:dyDescent="0.25"/>
  <cols>
    <col min="1" max="1" width="4.28515625" customWidth="1"/>
    <col min="2" max="2" width="18.7109375" customWidth="1"/>
    <col min="3" max="3" width="11.85546875" customWidth="1"/>
    <col min="5" max="5" width="5.42578125" customWidth="1"/>
    <col min="6" max="6" width="15" customWidth="1"/>
    <col min="10" max="10" width="5" customWidth="1"/>
    <col min="11" max="11" width="18.5703125" customWidth="1"/>
  </cols>
  <sheetData>
    <row r="1" spans="1:14" x14ac:dyDescent="0.25">
      <c r="B1" s="2" t="s">
        <v>0</v>
      </c>
      <c r="C1" s="2"/>
      <c r="D1" s="1"/>
      <c r="F1" s="2" t="s">
        <v>225</v>
      </c>
      <c r="K1" t="s">
        <v>667</v>
      </c>
    </row>
    <row r="2" spans="1:14" x14ac:dyDescent="0.25">
      <c r="B2" s="2"/>
      <c r="C2" s="2"/>
      <c r="D2" s="1"/>
    </row>
    <row r="3" spans="1:14" x14ac:dyDescent="0.25">
      <c r="B3" s="2" t="s">
        <v>1</v>
      </c>
      <c r="C3" s="2" t="s">
        <v>668</v>
      </c>
      <c r="D3" s="2" t="s">
        <v>2</v>
      </c>
      <c r="F3" s="2" t="s">
        <v>1</v>
      </c>
      <c r="G3" s="2" t="s">
        <v>226</v>
      </c>
      <c r="H3" s="2" t="s">
        <v>668</v>
      </c>
      <c r="I3" s="2" t="s">
        <v>2</v>
      </c>
      <c r="K3" s="2" t="s">
        <v>1</v>
      </c>
      <c r="L3" s="2" t="s">
        <v>226</v>
      </c>
      <c r="M3" s="2" t="s">
        <v>668</v>
      </c>
      <c r="N3" s="2" t="s">
        <v>2</v>
      </c>
    </row>
    <row r="4" spans="1:14" x14ac:dyDescent="0.25">
      <c r="A4">
        <v>1</v>
      </c>
      <c r="B4" s="2" t="s">
        <v>3</v>
      </c>
      <c r="C4" s="2"/>
      <c r="D4" s="2" t="s">
        <v>4</v>
      </c>
      <c r="E4">
        <v>1</v>
      </c>
      <c r="F4" s="2" t="s">
        <v>227</v>
      </c>
      <c r="G4" s="2" t="s">
        <v>228</v>
      </c>
      <c r="H4" s="2"/>
      <c r="I4" s="2" t="s">
        <v>229</v>
      </c>
      <c r="J4">
        <v>1</v>
      </c>
      <c r="K4" s="2" t="s">
        <v>455</v>
      </c>
      <c r="L4" s="1"/>
      <c r="M4" s="1"/>
      <c r="N4" s="1"/>
    </row>
    <row r="5" spans="1:14" x14ac:dyDescent="0.25">
      <c r="A5">
        <v>2</v>
      </c>
      <c r="B5" s="2" t="s">
        <v>3</v>
      </c>
      <c r="C5" s="2"/>
      <c r="D5" s="1"/>
      <c r="E5">
        <v>2</v>
      </c>
      <c r="F5" s="2" t="s">
        <v>230</v>
      </c>
      <c r="G5" s="2" t="s">
        <v>231</v>
      </c>
      <c r="H5" s="2"/>
      <c r="I5" s="2" t="s">
        <v>232</v>
      </c>
      <c r="J5">
        <v>2</v>
      </c>
      <c r="K5" s="2" t="s">
        <v>456</v>
      </c>
      <c r="L5" s="1"/>
      <c r="M5" s="1"/>
      <c r="N5" s="1"/>
    </row>
    <row r="6" spans="1:14" x14ac:dyDescent="0.25">
      <c r="A6">
        <v>3</v>
      </c>
      <c r="B6" s="2" t="s">
        <v>5</v>
      </c>
      <c r="C6" s="2"/>
      <c r="D6" s="1"/>
      <c r="E6">
        <v>3</v>
      </c>
      <c r="F6" s="2" t="s">
        <v>233</v>
      </c>
      <c r="G6" s="1"/>
      <c r="H6" s="1"/>
      <c r="I6" s="1"/>
      <c r="J6">
        <v>3</v>
      </c>
      <c r="K6" s="2" t="s">
        <v>457</v>
      </c>
      <c r="L6" s="1"/>
      <c r="M6" s="1"/>
      <c r="N6" s="1"/>
    </row>
    <row r="7" spans="1:14" x14ac:dyDescent="0.25">
      <c r="A7">
        <v>4</v>
      </c>
      <c r="B7" s="2" t="s">
        <v>6</v>
      </c>
      <c r="C7" s="2" t="s">
        <v>669</v>
      </c>
      <c r="D7" s="2" t="s">
        <v>7</v>
      </c>
      <c r="E7">
        <v>4</v>
      </c>
      <c r="F7" s="2" t="s">
        <v>234</v>
      </c>
      <c r="G7" s="2" t="s">
        <v>235</v>
      </c>
      <c r="H7" s="2"/>
      <c r="I7" s="2" t="s">
        <v>236</v>
      </c>
      <c r="J7">
        <v>4</v>
      </c>
      <c r="K7" s="2" t="s">
        <v>458</v>
      </c>
      <c r="L7" s="1"/>
      <c r="M7" s="1"/>
      <c r="N7" s="1"/>
    </row>
    <row r="8" spans="1:14" x14ac:dyDescent="0.25">
      <c r="A8">
        <v>5</v>
      </c>
      <c r="B8" s="2" t="s">
        <v>8</v>
      </c>
      <c r="C8" s="2"/>
      <c r="D8" s="2" t="s">
        <v>9</v>
      </c>
      <c r="E8">
        <v>5</v>
      </c>
      <c r="F8" s="2" t="s">
        <v>237</v>
      </c>
      <c r="G8" s="1"/>
      <c r="H8" s="1"/>
      <c r="I8" s="1"/>
      <c r="J8">
        <v>5</v>
      </c>
      <c r="K8" s="2" t="s">
        <v>459</v>
      </c>
      <c r="L8" s="1"/>
      <c r="M8" s="1"/>
      <c r="N8" s="1"/>
    </row>
    <row r="9" spans="1:14" x14ac:dyDescent="0.25">
      <c r="A9">
        <v>6</v>
      </c>
      <c r="B9" s="2" t="s">
        <v>10</v>
      </c>
      <c r="C9" s="2"/>
      <c r="D9" s="1"/>
      <c r="E9">
        <v>6</v>
      </c>
      <c r="F9" s="2" t="s">
        <v>238</v>
      </c>
      <c r="G9" s="1"/>
      <c r="H9" s="1"/>
      <c r="I9" s="1"/>
      <c r="J9">
        <v>6</v>
      </c>
      <c r="K9" s="2" t="s">
        <v>460</v>
      </c>
      <c r="L9" s="1"/>
      <c r="M9" s="1"/>
      <c r="N9" s="1"/>
    </row>
    <row r="10" spans="1:14" x14ac:dyDescent="0.25">
      <c r="A10">
        <v>7</v>
      </c>
      <c r="B10" s="2" t="s">
        <v>11</v>
      </c>
      <c r="C10" s="2"/>
      <c r="D10" s="1"/>
      <c r="E10">
        <v>7</v>
      </c>
      <c r="F10" s="2" t="s">
        <v>239</v>
      </c>
      <c r="G10" s="1"/>
      <c r="H10" s="1"/>
      <c r="I10" s="1"/>
      <c r="J10">
        <v>7</v>
      </c>
      <c r="K10" s="2" t="s">
        <v>461</v>
      </c>
      <c r="L10" s="1"/>
      <c r="M10" s="1"/>
      <c r="N10" s="1"/>
    </row>
    <row r="11" spans="1:14" x14ac:dyDescent="0.25">
      <c r="A11">
        <v>8</v>
      </c>
      <c r="B11" s="2" t="s">
        <v>12</v>
      </c>
      <c r="C11" s="2"/>
      <c r="D11" s="1"/>
      <c r="E11">
        <v>8</v>
      </c>
      <c r="F11" s="2" t="s">
        <v>240</v>
      </c>
      <c r="G11" s="1"/>
      <c r="H11" s="1"/>
      <c r="I11" s="1"/>
      <c r="J11">
        <v>8</v>
      </c>
      <c r="K11" s="2" t="s">
        <v>462</v>
      </c>
      <c r="L11" s="1"/>
      <c r="M11" s="1"/>
      <c r="N11" s="1"/>
    </row>
    <row r="12" spans="1:14" x14ac:dyDescent="0.25">
      <c r="A12">
        <v>9</v>
      </c>
      <c r="B12" s="2" t="s">
        <v>13</v>
      </c>
      <c r="C12" s="2"/>
      <c r="D12" s="1"/>
      <c r="E12">
        <v>9</v>
      </c>
      <c r="F12" s="2" t="s">
        <v>241</v>
      </c>
      <c r="G12" s="1"/>
      <c r="H12" s="1"/>
      <c r="I12" s="1"/>
      <c r="J12">
        <v>9</v>
      </c>
      <c r="K12" s="2" t="s">
        <v>463</v>
      </c>
      <c r="L12" s="1"/>
      <c r="M12" s="1"/>
      <c r="N12" s="1"/>
    </row>
    <row r="13" spans="1:14" x14ac:dyDescent="0.25">
      <c r="A13">
        <v>10</v>
      </c>
      <c r="B13" s="2" t="s">
        <v>14</v>
      </c>
      <c r="C13" s="2"/>
      <c r="D13" s="1"/>
      <c r="E13">
        <v>10</v>
      </c>
      <c r="F13" s="2" t="s">
        <v>242</v>
      </c>
      <c r="G13" s="1"/>
      <c r="H13" s="1"/>
      <c r="I13" s="1"/>
      <c r="J13">
        <v>10</v>
      </c>
      <c r="K13" s="2" t="s">
        <v>464</v>
      </c>
      <c r="L13" s="1"/>
      <c r="M13" s="1"/>
      <c r="N13" s="1"/>
    </row>
    <row r="14" spans="1:14" x14ac:dyDescent="0.25">
      <c r="A14">
        <v>11</v>
      </c>
      <c r="B14" s="2" t="s">
        <v>15</v>
      </c>
      <c r="C14" s="2"/>
      <c r="D14" s="2" t="s">
        <v>16</v>
      </c>
      <c r="E14">
        <v>11</v>
      </c>
      <c r="F14" s="2" t="s">
        <v>243</v>
      </c>
      <c r="G14" s="2" t="s">
        <v>244</v>
      </c>
      <c r="H14" s="2"/>
      <c r="I14" s="2" t="s">
        <v>245</v>
      </c>
      <c r="J14">
        <v>11</v>
      </c>
      <c r="K14" s="2" t="s">
        <v>465</v>
      </c>
      <c r="L14" s="1"/>
      <c r="M14" s="1"/>
      <c r="N14" s="1"/>
    </row>
    <row r="15" spans="1:14" x14ac:dyDescent="0.25">
      <c r="A15">
        <v>12</v>
      </c>
      <c r="B15" s="2" t="s">
        <v>17</v>
      </c>
      <c r="C15" s="2"/>
      <c r="D15" s="1"/>
      <c r="E15">
        <v>12</v>
      </c>
      <c r="F15" s="2" t="s">
        <v>8</v>
      </c>
      <c r="G15" s="1"/>
      <c r="H15" s="1"/>
      <c r="I15" s="1"/>
      <c r="J15">
        <v>12</v>
      </c>
      <c r="K15" s="2" t="s">
        <v>466</v>
      </c>
      <c r="L15" s="1"/>
      <c r="M15" s="1"/>
      <c r="N15" s="1"/>
    </row>
    <row r="16" spans="1:14" x14ac:dyDescent="0.25">
      <c r="A16">
        <v>13</v>
      </c>
      <c r="B16" s="2" t="s">
        <v>18</v>
      </c>
      <c r="C16" s="2"/>
      <c r="D16" s="1"/>
      <c r="E16">
        <v>13</v>
      </c>
      <c r="F16" s="2" t="s">
        <v>246</v>
      </c>
      <c r="G16" s="1"/>
      <c r="H16" s="1"/>
      <c r="I16" s="1"/>
      <c r="J16">
        <v>13</v>
      </c>
      <c r="K16" s="2" t="s">
        <v>467</v>
      </c>
      <c r="L16" s="2" t="s">
        <v>470</v>
      </c>
      <c r="M16" s="2"/>
      <c r="N16" s="2" t="s">
        <v>471</v>
      </c>
    </row>
    <row r="17" spans="1:14" x14ac:dyDescent="0.25">
      <c r="A17">
        <v>14</v>
      </c>
      <c r="B17" s="2" t="s">
        <v>19</v>
      </c>
      <c r="C17" s="2"/>
      <c r="D17" s="1"/>
      <c r="E17">
        <v>14</v>
      </c>
      <c r="F17" s="2" t="s">
        <v>247</v>
      </c>
      <c r="G17" s="2" t="s">
        <v>248</v>
      </c>
      <c r="H17" s="2"/>
      <c r="I17" s="2" t="s">
        <v>249</v>
      </c>
      <c r="J17">
        <v>14</v>
      </c>
      <c r="K17" s="2" t="s">
        <v>468</v>
      </c>
      <c r="L17" s="1"/>
      <c r="M17" s="1"/>
      <c r="N17" s="1"/>
    </row>
    <row r="18" spans="1:14" x14ac:dyDescent="0.25">
      <c r="A18">
        <v>15</v>
      </c>
      <c r="B18" s="2" t="s">
        <v>20</v>
      </c>
      <c r="C18" s="2"/>
      <c r="D18" s="1"/>
      <c r="E18">
        <v>15</v>
      </c>
      <c r="F18" s="2" t="s">
        <v>13</v>
      </c>
      <c r="G18" s="1"/>
      <c r="H18" s="1"/>
      <c r="I18" s="1"/>
      <c r="J18">
        <v>15</v>
      </c>
      <c r="K18" s="2" t="s">
        <v>469</v>
      </c>
      <c r="L18" s="1"/>
      <c r="M18" s="1"/>
      <c r="N18" s="1"/>
    </row>
    <row r="19" spans="1:14" x14ac:dyDescent="0.25">
      <c r="A19">
        <v>16</v>
      </c>
      <c r="B19" s="2" t="s">
        <v>21</v>
      </c>
      <c r="C19" s="2"/>
      <c r="D19" s="2" t="s">
        <v>22</v>
      </c>
      <c r="E19">
        <v>16</v>
      </c>
      <c r="F19" s="2" t="s">
        <v>250</v>
      </c>
      <c r="G19" s="1"/>
      <c r="H19" s="1"/>
      <c r="I19" s="1"/>
      <c r="J19">
        <v>16</v>
      </c>
      <c r="K19" s="2" t="s">
        <v>472</v>
      </c>
      <c r="L19" s="1"/>
      <c r="M19" s="1"/>
      <c r="N19" s="1"/>
    </row>
    <row r="20" spans="1:14" x14ac:dyDescent="0.25">
      <c r="A20">
        <v>17</v>
      </c>
      <c r="B20" s="2" t="s">
        <v>23</v>
      </c>
      <c r="C20" s="2"/>
      <c r="D20" s="1"/>
      <c r="E20">
        <v>17</v>
      </c>
      <c r="F20" s="2" t="s">
        <v>251</v>
      </c>
      <c r="G20" s="1"/>
      <c r="H20" s="1"/>
      <c r="I20" s="1"/>
      <c r="J20">
        <v>17</v>
      </c>
      <c r="K20" s="2" t="s">
        <v>473</v>
      </c>
      <c r="L20" s="1"/>
      <c r="M20" s="1"/>
      <c r="N20" s="1"/>
    </row>
    <row r="21" spans="1:14" x14ac:dyDescent="0.25">
      <c r="A21">
        <v>18</v>
      </c>
      <c r="B21" s="2" t="s">
        <v>24</v>
      </c>
      <c r="C21" s="2"/>
      <c r="D21" s="1"/>
      <c r="E21">
        <v>18</v>
      </c>
      <c r="F21" s="2" t="s">
        <v>18</v>
      </c>
      <c r="G21" s="2" t="s">
        <v>252</v>
      </c>
      <c r="H21" s="2"/>
      <c r="I21" s="2" t="s">
        <v>253</v>
      </c>
      <c r="J21">
        <v>18</v>
      </c>
      <c r="K21" s="2" t="s">
        <v>474</v>
      </c>
      <c r="L21" s="1"/>
      <c r="M21" s="1"/>
      <c r="N21" s="1"/>
    </row>
    <row r="22" spans="1:14" x14ac:dyDescent="0.25">
      <c r="A22">
        <v>19</v>
      </c>
      <c r="B22" s="2" t="s">
        <v>25</v>
      </c>
      <c r="C22" s="2"/>
      <c r="D22" s="1"/>
      <c r="E22">
        <v>19</v>
      </c>
      <c r="F22" s="2" t="s">
        <v>19</v>
      </c>
      <c r="G22" s="1"/>
      <c r="H22" s="1"/>
      <c r="I22" s="1"/>
      <c r="J22">
        <v>19</v>
      </c>
      <c r="K22" s="2" t="s">
        <v>475</v>
      </c>
      <c r="L22" s="1"/>
      <c r="M22" s="1"/>
      <c r="N22" s="1"/>
    </row>
    <row r="23" spans="1:14" x14ac:dyDescent="0.25">
      <c r="A23">
        <v>20</v>
      </c>
      <c r="B23" s="2" t="s">
        <v>26</v>
      </c>
      <c r="C23" s="2"/>
      <c r="D23" s="1"/>
      <c r="E23">
        <v>20</v>
      </c>
      <c r="F23" s="2" t="s">
        <v>254</v>
      </c>
      <c r="G23" s="1"/>
      <c r="H23" s="1"/>
      <c r="I23" s="1"/>
      <c r="J23">
        <v>20</v>
      </c>
      <c r="K23" s="2" t="s">
        <v>476</v>
      </c>
      <c r="L23" s="1"/>
      <c r="M23" s="1"/>
      <c r="N23" s="1"/>
    </row>
    <row r="24" spans="1:14" x14ac:dyDescent="0.25">
      <c r="A24">
        <v>21</v>
      </c>
      <c r="B24" s="2" t="s">
        <v>27</v>
      </c>
      <c r="C24" s="2"/>
      <c r="D24" s="1"/>
      <c r="E24">
        <v>21</v>
      </c>
      <c r="F24" s="2" t="s">
        <v>255</v>
      </c>
      <c r="G24" s="2" t="s">
        <v>256</v>
      </c>
      <c r="H24" s="2"/>
      <c r="I24" s="2" t="s">
        <v>257</v>
      </c>
      <c r="J24">
        <v>21</v>
      </c>
      <c r="K24" s="2" t="s">
        <v>477</v>
      </c>
      <c r="L24" s="1"/>
      <c r="M24" s="1"/>
      <c r="N24" s="1"/>
    </row>
    <row r="25" spans="1:14" x14ac:dyDescent="0.25">
      <c r="A25">
        <v>22</v>
      </c>
      <c r="B25" s="2" t="s">
        <v>28</v>
      </c>
      <c r="C25" s="2"/>
      <c r="D25" s="1"/>
      <c r="E25">
        <v>22</v>
      </c>
      <c r="F25" s="2" t="s">
        <v>255</v>
      </c>
      <c r="G25" s="1"/>
      <c r="H25" s="1"/>
      <c r="I25" s="1"/>
      <c r="J25">
        <v>22</v>
      </c>
      <c r="K25" s="2" t="s">
        <v>478</v>
      </c>
      <c r="L25" s="1"/>
      <c r="M25" s="1"/>
      <c r="N25" s="1"/>
    </row>
    <row r="26" spans="1:14" x14ac:dyDescent="0.25">
      <c r="A26">
        <v>23</v>
      </c>
      <c r="B26" s="2" t="s">
        <v>29</v>
      </c>
      <c r="C26" s="2"/>
      <c r="D26" s="1"/>
      <c r="E26">
        <v>23</v>
      </c>
      <c r="F26" s="2" t="s">
        <v>23</v>
      </c>
      <c r="G26" s="1"/>
      <c r="H26" s="1"/>
      <c r="I26" s="1"/>
      <c r="J26">
        <v>23</v>
      </c>
      <c r="K26" s="2" t="s">
        <v>479</v>
      </c>
      <c r="L26" s="1"/>
      <c r="M26" s="1"/>
      <c r="N26" s="1"/>
    </row>
    <row r="27" spans="1:14" x14ac:dyDescent="0.25">
      <c r="A27">
        <v>24</v>
      </c>
      <c r="B27" s="2" t="s">
        <v>30</v>
      </c>
      <c r="C27" s="2"/>
      <c r="D27" s="1"/>
      <c r="E27">
        <v>24</v>
      </c>
      <c r="F27" s="2" t="s">
        <v>24</v>
      </c>
      <c r="G27" s="1"/>
      <c r="H27" s="1"/>
      <c r="I27" s="1"/>
      <c r="J27">
        <v>24</v>
      </c>
      <c r="K27" s="2" t="s">
        <v>480</v>
      </c>
      <c r="L27" s="1"/>
      <c r="M27" s="1"/>
      <c r="N27" s="1"/>
    </row>
    <row r="28" spans="1:14" x14ac:dyDescent="0.25">
      <c r="A28">
        <v>25</v>
      </c>
      <c r="B28" s="2" t="s">
        <v>31</v>
      </c>
      <c r="C28" s="2"/>
      <c r="D28" s="1"/>
      <c r="E28">
        <v>25</v>
      </c>
      <c r="F28" s="2" t="s">
        <v>258</v>
      </c>
      <c r="G28" s="1"/>
      <c r="H28" s="1"/>
      <c r="I28" s="1"/>
      <c r="J28">
        <v>25</v>
      </c>
      <c r="K28" s="2" t="s">
        <v>481</v>
      </c>
      <c r="L28" s="1"/>
      <c r="M28" s="1"/>
      <c r="N28" s="1"/>
    </row>
    <row r="29" spans="1:14" x14ac:dyDescent="0.25">
      <c r="A29">
        <v>26</v>
      </c>
      <c r="B29" s="2" t="s">
        <v>32</v>
      </c>
      <c r="C29" s="2"/>
      <c r="D29" s="1"/>
      <c r="E29">
        <v>26</v>
      </c>
      <c r="F29" s="2" t="s">
        <v>259</v>
      </c>
      <c r="G29" s="1"/>
      <c r="H29" s="1"/>
      <c r="I29" s="1"/>
      <c r="J29">
        <v>26</v>
      </c>
      <c r="K29" s="2" t="s">
        <v>482</v>
      </c>
      <c r="L29" s="1"/>
      <c r="M29" s="1"/>
      <c r="N29" s="1"/>
    </row>
    <row r="30" spans="1:14" x14ac:dyDescent="0.25">
      <c r="A30">
        <v>27</v>
      </c>
      <c r="B30" s="2" t="s">
        <v>33</v>
      </c>
      <c r="C30" s="2"/>
      <c r="D30" s="2" t="s">
        <v>34</v>
      </c>
      <c r="E30">
        <v>27</v>
      </c>
      <c r="F30" s="2" t="s">
        <v>260</v>
      </c>
      <c r="G30" s="1"/>
      <c r="H30" s="1"/>
      <c r="I30" s="1"/>
      <c r="J30">
        <v>27</v>
      </c>
      <c r="K30" s="2" t="s">
        <v>483</v>
      </c>
      <c r="L30" s="1"/>
      <c r="M30" s="1"/>
      <c r="N30" s="1"/>
    </row>
    <row r="31" spans="1:14" x14ac:dyDescent="0.25">
      <c r="A31">
        <v>28</v>
      </c>
      <c r="B31" s="2" t="s">
        <v>35</v>
      </c>
      <c r="C31" s="2"/>
      <c r="D31" s="1"/>
      <c r="E31">
        <v>28</v>
      </c>
      <c r="F31" s="2" t="s">
        <v>261</v>
      </c>
      <c r="G31" s="1"/>
      <c r="H31" s="1"/>
      <c r="I31" s="1"/>
      <c r="J31">
        <v>28</v>
      </c>
      <c r="K31" s="2" t="s">
        <v>484</v>
      </c>
      <c r="L31" s="1"/>
      <c r="M31" s="1"/>
      <c r="N31" s="1"/>
    </row>
    <row r="32" spans="1:14" x14ac:dyDescent="0.25">
      <c r="A32">
        <v>29</v>
      </c>
      <c r="B32" s="2" t="s">
        <v>36</v>
      </c>
      <c r="C32" s="2"/>
      <c r="D32" s="1"/>
      <c r="E32">
        <v>29</v>
      </c>
      <c r="F32" s="2" t="s">
        <v>262</v>
      </c>
      <c r="G32" s="2" t="s">
        <v>263</v>
      </c>
      <c r="H32" s="2"/>
      <c r="I32" s="2" t="s">
        <v>264</v>
      </c>
      <c r="J32">
        <v>29</v>
      </c>
      <c r="K32" s="2" t="s">
        <v>485</v>
      </c>
      <c r="L32" s="1"/>
      <c r="M32" s="1"/>
      <c r="N32" s="1"/>
    </row>
    <row r="33" spans="1:14" x14ac:dyDescent="0.25">
      <c r="A33">
        <v>30</v>
      </c>
      <c r="B33" s="2" t="s">
        <v>37</v>
      </c>
      <c r="C33" s="2"/>
      <c r="D33" s="1"/>
      <c r="E33">
        <v>30</v>
      </c>
      <c r="F33" s="2" t="s">
        <v>265</v>
      </c>
      <c r="G33" s="1"/>
      <c r="H33" s="1"/>
      <c r="I33" s="1"/>
      <c r="J33">
        <v>30</v>
      </c>
      <c r="K33" s="2" t="s">
        <v>486</v>
      </c>
      <c r="L33" s="1"/>
      <c r="M33" s="1"/>
      <c r="N33" s="1"/>
    </row>
    <row r="34" spans="1:14" x14ac:dyDescent="0.25">
      <c r="A34">
        <v>31</v>
      </c>
      <c r="B34" s="2" t="s">
        <v>38</v>
      </c>
      <c r="C34" s="2"/>
      <c r="D34" s="1"/>
      <c r="E34">
        <v>31</v>
      </c>
      <c r="F34" s="2" t="s">
        <v>266</v>
      </c>
      <c r="G34" s="1"/>
      <c r="H34" s="1"/>
      <c r="I34" s="1"/>
      <c r="J34">
        <v>31</v>
      </c>
      <c r="K34" s="2" t="s">
        <v>487</v>
      </c>
      <c r="L34" s="1"/>
      <c r="M34" s="1"/>
      <c r="N34" s="1"/>
    </row>
    <row r="35" spans="1:14" x14ac:dyDescent="0.25">
      <c r="A35">
        <v>32</v>
      </c>
      <c r="B35" s="2" t="s">
        <v>39</v>
      </c>
      <c r="C35" s="2"/>
      <c r="D35" s="1"/>
      <c r="E35">
        <v>32</v>
      </c>
      <c r="F35" s="2" t="s">
        <v>267</v>
      </c>
      <c r="G35" s="1"/>
      <c r="H35" s="1"/>
      <c r="I35" s="1"/>
      <c r="J35">
        <v>32</v>
      </c>
      <c r="K35" s="2" t="s">
        <v>488</v>
      </c>
      <c r="L35" s="1"/>
      <c r="M35" s="1"/>
      <c r="N35" s="1"/>
    </row>
    <row r="36" spans="1:14" x14ac:dyDescent="0.25">
      <c r="A36">
        <v>33</v>
      </c>
      <c r="B36" s="2" t="s">
        <v>40</v>
      </c>
      <c r="C36" s="2"/>
      <c r="D36" s="1"/>
      <c r="E36">
        <v>33</v>
      </c>
      <c r="F36" s="2" t="s">
        <v>268</v>
      </c>
      <c r="G36" s="1"/>
      <c r="H36" s="1"/>
      <c r="I36" s="1"/>
      <c r="J36">
        <v>33</v>
      </c>
      <c r="K36" s="2" t="s">
        <v>489</v>
      </c>
      <c r="L36" s="1"/>
      <c r="M36" s="1"/>
      <c r="N36" s="1"/>
    </row>
    <row r="37" spans="1:14" x14ac:dyDescent="0.25">
      <c r="A37">
        <v>34</v>
      </c>
      <c r="B37" s="2" t="s">
        <v>41</v>
      </c>
      <c r="C37" s="2"/>
      <c r="D37" s="1"/>
      <c r="E37">
        <v>34</v>
      </c>
      <c r="F37" s="2" t="s">
        <v>35</v>
      </c>
      <c r="G37" s="1"/>
      <c r="H37" s="1"/>
      <c r="I37" s="1"/>
      <c r="J37">
        <v>34</v>
      </c>
      <c r="K37" s="2" t="s">
        <v>490</v>
      </c>
      <c r="L37" s="1"/>
      <c r="M37" s="1"/>
      <c r="N37" s="1"/>
    </row>
    <row r="38" spans="1:14" x14ac:dyDescent="0.25">
      <c r="A38">
        <v>35</v>
      </c>
      <c r="B38" s="2" t="s">
        <v>42</v>
      </c>
      <c r="C38" s="2"/>
      <c r="D38" s="2" t="s">
        <v>43</v>
      </c>
      <c r="E38">
        <v>35</v>
      </c>
      <c r="F38" s="2" t="s">
        <v>269</v>
      </c>
      <c r="G38" s="1"/>
      <c r="H38" s="1"/>
      <c r="I38" s="1"/>
      <c r="J38">
        <v>35</v>
      </c>
      <c r="K38" s="2" t="s">
        <v>491</v>
      </c>
      <c r="L38" s="2" t="s">
        <v>494</v>
      </c>
      <c r="M38" s="2"/>
      <c r="N38" s="2" t="s">
        <v>495</v>
      </c>
    </row>
    <row r="39" spans="1:14" x14ac:dyDescent="0.25">
      <c r="A39">
        <v>36</v>
      </c>
      <c r="B39" s="2" t="s">
        <v>44</v>
      </c>
      <c r="C39" s="2"/>
      <c r="D39" s="1"/>
      <c r="E39">
        <v>36</v>
      </c>
      <c r="F39" s="2" t="s">
        <v>270</v>
      </c>
      <c r="G39" s="2" t="s">
        <v>271</v>
      </c>
      <c r="H39" s="2"/>
      <c r="I39" s="2" t="s">
        <v>272</v>
      </c>
      <c r="J39">
        <v>36</v>
      </c>
      <c r="K39" s="2" t="s">
        <v>492</v>
      </c>
      <c r="L39" s="1"/>
      <c r="M39" s="1"/>
      <c r="N39" s="1"/>
    </row>
    <row r="40" spans="1:14" x14ac:dyDescent="0.25">
      <c r="A40">
        <v>37</v>
      </c>
      <c r="B40" s="2" t="s">
        <v>45</v>
      </c>
      <c r="C40" s="2"/>
      <c r="D40" s="1"/>
      <c r="E40">
        <v>37</v>
      </c>
      <c r="F40" s="2" t="s">
        <v>38</v>
      </c>
      <c r="G40" s="1"/>
      <c r="H40" s="1"/>
      <c r="I40" s="1"/>
      <c r="J40">
        <v>37</v>
      </c>
      <c r="K40" s="2" t="s">
        <v>493</v>
      </c>
      <c r="L40" s="1"/>
      <c r="M40" s="1"/>
      <c r="N40" s="1"/>
    </row>
    <row r="41" spans="1:14" x14ac:dyDescent="0.25">
      <c r="A41">
        <v>38</v>
      </c>
      <c r="B41" s="2" t="s">
        <v>46</v>
      </c>
      <c r="C41" s="2"/>
      <c r="D41" s="1"/>
      <c r="E41">
        <v>38</v>
      </c>
      <c r="F41" s="2" t="s">
        <v>273</v>
      </c>
      <c r="G41" s="1"/>
      <c r="H41" s="1"/>
      <c r="I41" s="1"/>
      <c r="J41">
        <v>38</v>
      </c>
      <c r="K41" s="2" t="s">
        <v>496</v>
      </c>
      <c r="L41" s="1"/>
      <c r="M41" s="1"/>
      <c r="N41" s="1"/>
    </row>
    <row r="42" spans="1:14" x14ac:dyDescent="0.25">
      <c r="A42">
        <v>39</v>
      </c>
      <c r="B42" s="2" t="s">
        <v>47</v>
      </c>
      <c r="C42" s="2"/>
      <c r="D42" s="1"/>
      <c r="E42">
        <v>39</v>
      </c>
      <c r="F42" s="2" t="s">
        <v>274</v>
      </c>
      <c r="G42" s="1"/>
      <c r="H42" s="1"/>
      <c r="I42" s="1"/>
      <c r="J42">
        <v>39</v>
      </c>
      <c r="K42" s="2" t="s">
        <v>497</v>
      </c>
      <c r="L42" s="1"/>
      <c r="M42" s="1"/>
      <c r="N42" s="1"/>
    </row>
    <row r="43" spans="1:14" x14ac:dyDescent="0.25">
      <c r="A43">
        <v>40</v>
      </c>
      <c r="B43" s="2" t="s">
        <v>48</v>
      </c>
      <c r="C43" s="2"/>
      <c r="D43" s="1"/>
      <c r="E43">
        <v>40</v>
      </c>
      <c r="F43" s="2" t="s">
        <v>275</v>
      </c>
      <c r="G43" s="1"/>
      <c r="H43" s="1"/>
      <c r="I43" s="1"/>
      <c r="J43">
        <v>40</v>
      </c>
      <c r="K43" s="2" t="s">
        <v>498</v>
      </c>
      <c r="L43" s="1"/>
      <c r="M43" s="1"/>
      <c r="N43" s="1"/>
    </row>
    <row r="44" spans="1:14" x14ac:dyDescent="0.25">
      <c r="A44">
        <v>41</v>
      </c>
      <c r="B44" s="2" t="s">
        <v>49</v>
      </c>
      <c r="C44" s="2"/>
      <c r="D44" s="1"/>
      <c r="E44">
        <v>41</v>
      </c>
      <c r="F44" s="2" t="s">
        <v>276</v>
      </c>
      <c r="G44" s="2" t="s">
        <v>277</v>
      </c>
      <c r="H44" s="2"/>
      <c r="I44" s="2" t="s">
        <v>278</v>
      </c>
      <c r="J44">
        <v>41</v>
      </c>
      <c r="K44" s="2" t="s">
        <v>499</v>
      </c>
      <c r="L44" s="1"/>
      <c r="M44" s="1"/>
      <c r="N44" s="1"/>
    </row>
    <row r="45" spans="1:14" x14ac:dyDescent="0.25">
      <c r="A45">
        <v>42</v>
      </c>
      <c r="B45" s="2" t="s">
        <v>50</v>
      </c>
      <c r="C45" s="2"/>
      <c r="D45" s="2" t="s">
        <v>51</v>
      </c>
      <c r="E45">
        <v>42</v>
      </c>
      <c r="F45" s="2" t="s">
        <v>44</v>
      </c>
      <c r="G45" s="1"/>
      <c r="H45" s="1"/>
      <c r="I45" s="1"/>
      <c r="J45">
        <v>42</v>
      </c>
      <c r="K45" s="2" t="s">
        <v>500</v>
      </c>
      <c r="L45" s="1"/>
      <c r="M45" s="1"/>
      <c r="N45" s="1"/>
    </row>
    <row r="46" spans="1:14" x14ac:dyDescent="0.25">
      <c r="A46">
        <v>43</v>
      </c>
      <c r="B46" s="2" t="s">
        <v>52</v>
      </c>
      <c r="C46" s="2"/>
      <c r="D46" s="1"/>
      <c r="E46">
        <v>43</v>
      </c>
      <c r="F46" s="2" t="s">
        <v>279</v>
      </c>
      <c r="G46" s="1"/>
      <c r="H46" s="1"/>
      <c r="I46" s="1"/>
      <c r="J46">
        <v>43</v>
      </c>
      <c r="K46" s="2" t="s">
        <v>501</v>
      </c>
      <c r="L46" s="1"/>
      <c r="M46" s="1"/>
      <c r="N46" s="1"/>
    </row>
    <row r="47" spans="1:14" x14ac:dyDescent="0.25">
      <c r="A47">
        <v>44</v>
      </c>
      <c r="B47" s="2" t="s">
        <v>53</v>
      </c>
      <c r="C47" s="2"/>
      <c r="D47" s="1"/>
      <c r="E47">
        <v>44</v>
      </c>
      <c r="F47" s="2" t="s">
        <v>280</v>
      </c>
      <c r="G47" s="1"/>
      <c r="H47" s="1"/>
      <c r="I47" s="1"/>
      <c r="J47">
        <v>44</v>
      </c>
      <c r="K47" s="2" t="s">
        <v>502</v>
      </c>
      <c r="L47" s="1"/>
      <c r="M47" s="1"/>
      <c r="N47" s="1"/>
    </row>
    <row r="48" spans="1:14" x14ac:dyDescent="0.25">
      <c r="A48">
        <v>45</v>
      </c>
      <c r="B48" s="2" t="s">
        <v>54</v>
      </c>
      <c r="C48" s="2"/>
      <c r="D48" s="1"/>
      <c r="E48">
        <v>45</v>
      </c>
      <c r="F48" s="2" t="s">
        <v>281</v>
      </c>
      <c r="G48" s="1"/>
      <c r="H48" s="1"/>
      <c r="I48" s="1"/>
      <c r="J48">
        <v>45</v>
      </c>
      <c r="K48" s="2" t="s">
        <v>503</v>
      </c>
      <c r="L48" s="1"/>
      <c r="M48" s="1"/>
      <c r="N48" s="1"/>
    </row>
    <row r="49" spans="1:14" x14ac:dyDescent="0.25">
      <c r="A49">
        <v>46</v>
      </c>
      <c r="B49" s="2" t="s">
        <v>55</v>
      </c>
      <c r="C49" s="2"/>
      <c r="D49" s="1"/>
      <c r="E49">
        <v>46</v>
      </c>
      <c r="F49" s="2" t="s">
        <v>282</v>
      </c>
      <c r="G49" s="2" t="s">
        <v>283</v>
      </c>
      <c r="H49" s="2"/>
      <c r="I49" s="2" t="s">
        <v>284</v>
      </c>
      <c r="J49">
        <v>46</v>
      </c>
      <c r="K49" s="2" t="s">
        <v>504</v>
      </c>
      <c r="L49" s="1"/>
      <c r="M49" s="1"/>
      <c r="N49" s="1"/>
    </row>
    <row r="50" spans="1:14" x14ac:dyDescent="0.25">
      <c r="A50">
        <v>47</v>
      </c>
      <c r="B50" s="2" t="s">
        <v>56</v>
      </c>
      <c r="C50" s="2"/>
      <c r="D50" s="1"/>
      <c r="E50">
        <v>47</v>
      </c>
      <c r="F50" s="2" t="s">
        <v>285</v>
      </c>
      <c r="G50" s="1"/>
      <c r="H50" s="1"/>
      <c r="I50" s="1"/>
      <c r="J50">
        <v>47</v>
      </c>
      <c r="K50" s="2" t="s">
        <v>505</v>
      </c>
      <c r="L50" s="1"/>
      <c r="M50" s="1"/>
      <c r="N50" s="1"/>
    </row>
    <row r="51" spans="1:14" x14ac:dyDescent="0.25">
      <c r="A51">
        <v>48</v>
      </c>
      <c r="B51" s="2" t="s">
        <v>57</v>
      </c>
      <c r="C51" s="2"/>
      <c r="D51" s="1"/>
      <c r="E51">
        <v>48</v>
      </c>
      <c r="F51" s="2" t="s">
        <v>286</v>
      </c>
      <c r="G51" s="1"/>
      <c r="H51" s="1"/>
      <c r="I51" s="1"/>
      <c r="J51">
        <v>48</v>
      </c>
      <c r="K51" s="2" t="s">
        <v>506</v>
      </c>
      <c r="L51" s="1"/>
      <c r="M51" s="1"/>
      <c r="N51" s="1"/>
    </row>
    <row r="52" spans="1:14" x14ac:dyDescent="0.25">
      <c r="A52">
        <v>49</v>
      </c>
      <c r="B52" s="2" t="s">
        <v>58</v>
      </c>
      <c r="C52" s="2"/>
      <c r="D52" s="1"/>
      <c r="E52">
        <v>49</v>
      </c>
      <c r="F52" s="2" t="s">
        <v>287</v>
      </c>
      <c r="G52" s="1"/>
      <c r="H52" s="1"/>
      <c r="I52" s="1"/>
      <c r="J52">
        <v>49</v>
      </c>
      <c r="K52" s="2" t="s">
        <v>507</v>
      </c>
      <c r="L52" s="1"/>
      <c r="M52" s="1"/>
      <c r="N52" s="1"/>
    </row>
    <row r="53" spans="1:14" x14ac:dyDescent="0.25">
      <c r="A53">
        <v>50</v>
      </c>
      <c r="B53" s="2" t="s">
        <v>59</v>
      </c>
      <c r="C53" s="2"/>
      <c r="D53" s="1"/>
      <c r="E53">
        <v>50</v>
      </c>
      <c r="F53" s="2" t="s">
        <v>288</v>
      </c>
      <c r="G53" s="1"/>
      <c r="H53" s="1"/>
      <c r="I53" s="1"/>
      <c r="J53">
        <v>50</v>
      </c>
      <c r="K53" s="2" t="s">
        <v>508</v>
      </c>
      <c r="L53" s="1"/>
      <c r="M53" s="1"/>
      <c r="N53" s="1"/>
    </row>
    <row r="54" spans="1:14" x14ac:dyDescent="0.25">
      <c r="A54">
        <v>51</v>
      </c>
      <c r="B54" s="2" t="s">
        <v>60</v>
      </c>
      <c r="C54" s="2"/>
      <c r="D54" s="2" t="s">
        <v>61</v>
      </c>
      <c r="E54">
        <v>51</v>
      </c>
      <c r="F54" s="2" t="s">
        <v>289</v>
      </c>
      <c r="G54" s="1"/>
      <c r="H54" s="1"/>
      <c r="I54" s="1"/>
      <c r="J54">
        <v>51</v>
      </c>
      <c r="K54" s="2" t="s">
        <v>509</v>
      </c>
      <c r="L54" s="1"/>
      <c r="M54" s="1"/>
      <c r="N54" s="1"/>
    </row>
    <row r="55" spans="1:14" x14ac:dyDescent="0.25">
      <c r="A55">
        <v>52</v>
      </c>
      <c r="B55" s="2" t="s">
        <v>62</v>
      </c>
      <c r="C55" s="2"/>
      <c r="D55" s="1"/>
      <c r="E55">
        <v>52</v>
      </c>
      <c r="F55" s="2" t="s">
        <v>56</v>
      </c>
      <c r="G55" s="1"/>
      <c r="H55" s="1"/>
      <c r="I55" s="1"/>
      <c r="J55">
        <v>52</v>
      </c>
      <c r="K55" s="2" t="s">
        <v>57</v>
      </c>
      <c r="L55" s="1"/>
      <c r="M55" s="1"/>
      <c r="N55" s="1"/>
    </row>
    <row r="56" spans="1:14" x14ac:dyDescent="0.25">
      <c r="A56">
        <v>53</v>
      </c>
      <c r="B56" s="2" t="s">
        <v>63</v>
      </c>
      <c r="C56" s="2"/>
      <c r="D56" s="1"/>
      <c r="E56">
        <v>53</v>
      </c>
      <c r="F56" s="2" t="s">
        <v>290</v>
      </c>
      <c r="G56" s="2" t="s">
        <v>291</v>
      </c>
      <c r="H56" s="2"/>
      <c r="I56" s="2" t="s">
        <v>292</v>
      </c>
      <c r="J56">
        <v>53</v>
      </c>
      <c r="K56" s="2" t="s">
        <v>510</v>
      </c>
      <c r="L56" s="1"/>
      <c r="M56" s="1"/>
      <c r="N56" s="1"/>
    </row>
    <row r="57" spans="1:14" x14ac:dyDescent="0.25">
      <c r="A57">
        <v>54</v>
      </c>
      <c r="B57" s="2" t="s">
        <v>63</v>
      </c>
      <c r="C57" s="2"/>
      <c r="D57" s="1"/>
      <c r="E57">
        <v>54</v>
      </c>
      <c r="F57" s="2" t="s">
        <v>293</v>
      </c>
      <c r="G57" s="1"/>
      <c r="H57" s="1"/>
      <c r="I57" s="1"/>
      <c r="J57">
        <v>54</v>
      </c>
      <c r="K57" s="2" t="s">
        <v>511</v>
      </c>
      <c r="L57" s="2" t="s">
        <v>514</v>
      </c>
      <c r="M57" s="2"/>
      <c r="N57" s="2" t="s">
        <v>515</v>
      </c>
    </row>
    <row r="58" spans="1:14" x14ac:dyDescent="0.25">
      <c r="A58">
        <v>55</v>
      </c>
      <c r="B58" s="2" t="s">
        <v>64</v>
      </c>
      <c r="C58" s="2"/>
      <c r="D58" s="1"/>
      <c r="E58">
        <v>55</v>
      </c>
      <c r="F58" s="2" t="s">
        <v>59</v>
      </c>
      <c r="G58" s="1"/>
      <c r="H58" s="1"/>
      <c r="I58" s="1"/>
      <c r="J58">
        <v>55</v>
      </c>
      <c r="K58" s="2" t="s">
        <v>512</v>
      </c>
      <c r="L58" s="1"/>
      <c r="M58" s="1"/>
      <c r="N58" s="1"/>
    </row>
    <row r="59" spans="1:14" x14ac:dyDescent="0.25">
      <c r="A59">
        <v>56</v>
      </c>
      <c r="B59" s="2" t="s">
        <v>65</v>
      </c>
      <c r="C59" s="2"/>
      <c r="D59" s="1"/>
      <c r="E59">
        <v>56</v>
      </c>
      <c r="F59" s="2" t="s">
        <v>60</v>
      </c>
      <c r="G59" s="1"/>
      <c r="H59" s="1"/>
      <c r="I59" s="1"/>
      <c r="J59">
        <v>56</v>
      </c>
      <c r="K59" s="2" t="s">
        <v>513</v>
      </c>
      <c r="L59" s="1"/>
      <c r="M59" s="1"/>
      <c r="N59" s="1"/>
    </row>
    <row r="60" spans="1:14" x14ac:dyDescent="0.25">
      <c r="A60">
        <v>57</v>
      </c>
      <c r="B60" s="2" t="s">
        <v>66</v>
      </c>
      <c r="C60" s="2"/>
      <c r="D60" s="1"/>
      <c r="E60">
        <v>57</v>
      </c>
      <c r="F60" s="2" t="s">
        <v>60</v>
      </c>
      <c r="G60" s="2" t="s">
        <v>294</v>
      </c>
      <c r="H60" s="2"/>
      <c r="I60" s="2" t="s">
        <v>295</v>
      </c>
      <c r="J60">
        <v>57</v>
      </c>
      <c r="K60" s="2" t="s">
        <v>516</v>
      </c>
      <c r="L60" s="1"/>
      <c r="M60" s="1"/>
      <c r="N60" s="1"/>
    </row>
    <row r="61" spans="1:14" x14ac:dyDescent="0.25">
      <c r="A61">
        <v>58</v>
      </c>
      <c r="B61" s="2" t="s">
        <v>67</v>
      </c>
      <c r="C61" s="2"/>
      <c r="D61" s="1"/>
      <c r="E61">
        <v>58</v>
      </c>
      <c r="F61" s="2" t="s">
        <v>296</v>
      </c>
      <c r="G61" s="1"/>
      <c r="H61" s="1"/>
      <c r="I61" s="1"/>
      <c r="J61">
        <v>58</v>
      </c>
      <c r="K61" s="2" t="s">
        <v>517</v>
      </c>
      <c r="L61" s="1"/>
      <c r="M61" s="1"/>
      <c r="N61" s="1"/>
    </row>
    <row r="62" spans="1:14" x14ac:dyDescent="0.25">
      <c r="A62">
        <v>59</v>
      </c>
      <c r="B62" s="2" t="s">
        <v>68</v>
      </c>
      <c r="C62" s="2"/>
      <c r="D62" s="1"/>
      <c r="E62">
        <v>59</v>
      </c>
      <c r="F62" s="2" t="s">
        <v>297</v>
      </c>
      <c r="G62" s="1"/>
      <c r="H62" s="1"/>
      <c r="I62" s="1"/>
      <c r="J62">
        <v>59</v>
      </c>
      <c r="K62" s="2" t="s">
        <v>518</v>
      </c>
      <c r="L62" s="1"/>
      <c r="M62" s="1"/>
      <c r="N62" s="1"/>
    </row>
    <row r="63" spans="1:14" x14ac:dyDescent="0.25">
      <c r="A63">
        <v>60</v>
      </c>
      <c r="B63" s="2" t="s">
        <v>69</v>
      </c>
      <c r="C63" s="2"/>
      <c r="D63" s="1"/>
      <c r="E63">
        <v>60</v>
      </c>
      <c r="F63" s="2" t="s">
        <v>298</v>
      </c>
      <c r="G63" s="1"/>
      <c r="H63" s="1"/>
      <c r="I63" s="1"/>
      <c r="J63">
        <v>60</v>
      </c>
      <c r="K63" s="2" t="s">
        <v>519</v>
      </c>
      <c r="L63" s="1"/>
      <c r="M63" s="1"/>
      <c r="N63" s="1"/>
    </row>
    <row r="64" spans="1:14" x14ac:dyDescent="0.25">
      <c r="A64">
        <v>61</v>
      </c>
      <c r="B64" s="2" t="s">
        <v>70</v>
      </c>
      <c r="C64" s="2"/>
      <c r="D64" s="2" t="s">
        <v>71</v>
      </c>
      <c r="E64">
        <v>61</v>
      </c>
      <c r="F64" s="2" t="s">
        <v>299</v>
      </c>
      <c r="G64" s="2" t="s">
        <v>300</v>
      </c>
      <c r="H64" s="2"/>
      <c r="I64" s="2" t="s">
        <v>301</v>
      </c>
      <c r="J64">
        <v>61</v>
      </c>
      <c r="K64" s="2" t="s">
        <v>520</v>
      </c>
      <c r="L64" s="1"/>
      <c r="M64" s="1"/>
      <c r="N64" s="1"/>
    </row>
    <row r="65" spans="1:14" x14ac:dyDescent="0.25">
      <c r="A65">
        <v>62</v>
      </c>
      <c r="B65" s="2" t="s">
        <v>72</v>
      </c>
      <c r="C65" s="2"/>
      <c r="D65" s="1"/>
      <c r="E65">
        <v>62</v>
      </c>
      <c r="F65" s="2" t="s">
        <v>67</v>
      </c>
      <c r="G65" s="1"/>
      <c r="H65" s="1"/>
      <c r="I65" s="1"/>
      <c r="J65">
        <v>62</v>
      </c>
      <c r="K65" s="2" t="s">
        <v>521</v>
      </c>
      <c r="L65" s="1"/>
      <c r="M65" s="1"/>
      <c r="N65" s="1"/>
    </row>
    <row r="66" spans="1:14" x14ac:dyDescent="0.25">
      <c r="A66">
        <v>63</v>
      </c>
      <c r="B66" s="2" t="s">
        <v>73</v>
      </c>
      <c r="C66" s="2"/>
      <c r="D66" s="1"/>
      <c r="E66">
        <v>63</v>
      </c>
      <c r="F66" s="2" t="s">
        <v>302</v>
      </c>
      <c r="G66" s="1"/>
      <c r="H66" s="1"/>
      <c r="I66" s="1"/>
      <c r="J66">
        <v>63</v>
      </c>
      <c r="K66" s="2" t="s">
        <v>522</v>
      </c>
      <c r="L66" s="1"/>
      <c r="M66" s="1"/>
      <c r="N66" s="1"/>
    </row>
    <row r="67" spans="1:14" x14ac:dyDescent="0.25">
      <c r="A67">
        <v>64</v>
      </c>
      <c r="B67" s="2" t="s">
        <v>74</v>
      </c>
      <c r="C67" s="2"/>
      <c r="D67" s="1"/>
      <c r="E67">
        <v>64</v>
      </c>
      <c r="F67" s="2" t="s">
        <v>303</v>
      </c>
      <c r="G67" s="1"/>
      <c r="H67" s="1"/>
      <c r="I67" s="1"/>
      <c r="J67">
        <v>64</v>
      </c>
      <c r="K67" s="2" t="s">
        <v>523</v>
      </c>
      <c r="L67" s="1"/>
      <c r="M67" s="1"/>
      <c r="N67" s="1"/>
    </row>
    <row r="68" spans="1:14" x14ac:dyDescent="0.25">
      <c r="A68">
        <v>65</v>
      </c>
      <c r="B68" s="2" t="s">
        <v>75</v>
      </c>
      <c r="C68" s="2"/>
      <c r="D68" s="1"/>
      <c r="E68">
        <v>65</v>
      </c>
      <c r="F68" s="2" t="s">
        <v>304</v>
      </c>
      <c r="G68" s="1"/>
      <c r="H68" s="1"/>
      <c r="I68" s="1"/>
      <c r="J68">
        <v>65</v>
      </c>
      <c r="K68" s="2" t="s">
        <v>524</v>
      </c>
      <c r="L68" s="1"/>
      <c r="M68" s="1"/>
      <c r="N68" s="1"/>
    </row>
    <row r="69" spans="1:14" x14ac:dyDescent="0.25">
      <c r="A69">
        <v>66</v>
      </c>
      <c r="B69" s="2" t="s">
        <v>72</v>
      </c>
      <c r="C69" s="2"/>
      <c r="D69" s="1"/>
      <c r="E69">
        <v>66</v>
      </c>
      <c r="F69" s="2" t="s">
        <v>72</v>
      </c>
      <c r="G69" s="1"/>
      <c r="H69" s="1"/>
      <c r="I69" s="1"/>
      <c r="J69">
        <v>66</v>
      </c>
      <c r="K69" s="2" t="s">
        <v>525</v>
      </c>
      <c r="L69" s="1"/>
      <c r="M69" s="1"/>
      <c r="N69" s="1"/>
    </row>
    <row r="70" spans="1:14" x14ac:dyDescent="0.25">
      <c r="A70">
        <v>67</v>
      </c>
      <c r="B70" s="2" t="s">
        <v>76</v>
      </c>
      <c r="C70" s="2"/>
      <c r="D70" s="1"/>
      <c r="E70">
        <v>67</v>
      </c>
      <c r="F70" s="2" t="s">
        <v>72</v>
      </c>
      <c r="G70" s="1"/>
      <c r="H70" s="1"/>
      <c r="I70" s="1"/>
      <c r="J70">
        <v>67</v>
      </c>
      <c r="K70" s="2" t="s">
        <v>526</v>
      </c>
      <c r="L70" s="1"/>
      <c r="M70" s="1"/>
      <c r="N70" s="1"/>
    </row>
    <row r="71" spans="1:14" x14ac:dyDescent="0.25">
      <c r="A71">
        <v>68</v>
      </c>
      <c r="B71" s="2" t="s">
        <v>77</v>
      </c>
      <c r="C71" s="2"/>
      <c r="D71" s="1"/>
      <c r="E71">
        <v>68</v>
      </c>
      <c r="F71" s="2" t="s">
        <v>76</v>
      </c>
      <c r="G71" s="1"/>
      <c r="H71" s="1"/>
      <c r="I71" s="1"/>
      <c r="J71">
        <v>68</v>
      </c>
      <c r="K71" s="2" t="s">
        <v>527</v>
      </c>
      <c r="L71" s="1"/>
      <c r="M71" s="1"/>
      <c r="N71" s="1"/>
    </row>
    <row r="72" spans="1:14" x14ac:dyDescent="0.25">
      <c r="A72">
        <v>69</v>
      </c>
      <c r="B72" s="2" t="s">
        <v>78</v>
      </c>
      <c r="C72" s="2"/>
      <c r="D72" s="1"/>
      <c r="E72">
        <v>69</v>
      </c>
      <c r="F72" s="2" t="s">
        <v>305</v>
      </c>
      <c r="G72" s="1"/>
      <c r="H72" s="1"/>
      <c r="I72" s="1"/>
      <c r="J72">
        <v>69</v>
      </c>
      <c r="K72" s="2" t="s">
        <v>528</v>
      </c>
      <c r="L72" s="1"/>
      <c r="M72" s="1"/>
      <c r="N72" s="1"/>
    </row>
    <row r="73" spans="1:14" x14ac:dyDescent="0.25">
      <c r="A73">
        <v>70</v>
      </c>
      <c r="B73" s="2" t="s">
        <v>79</v>
      </c>
      <c r="C73" s="2"/>
      <c r="D73" s="1"/>
      <c r="E73">
        <v>70</v>
      </c>
      <c r="F73" s="2" t="s">
        <v>78</v>
      </c>
      <c r="G73" s="2" t="s">
        <v>306</v>
      </c>
      <c r="H73" s="2"/>
      <c r="I73" s="2" t="s">
        <v>307</v>
      </c>
      <c r="J73">
        <v>70</v>
      </c>
      <c r="K73" s="2" t="s">
        <v>529</v>
      </c>
      <c r="L73" s="1"/>
      <c r="M73" s="1"/>
      <c r="N73" s="1"/>
    </row>
    <row r="74" spans="1:14" x14ac:dyDescent="0.25">
      <c r="A74">
        <v>71</v>
      </c>
      <c r="B74" s="2" t="s">
        <v>80</v>
      </c>
      <c r="C74" s="2"/>
      <c r="D74" s="1"/>
      <c r="E74">
        <v>71</v>
      </c>
      <c r="F74" s="2" t="s">
        <v>308</v>
      </c>
      <c r="G74" s="1"/>
      <c r="H74" s="1"/>
      <c r="I74" s="1"/>
      <c r="J74">
        <v>71</v>
      </c>
      <c r="K74" s="2" t="s">
        <v>530</v>
      </c>
      <c r="L74" s="1"/>
      <c r="M74" s="1"/>
      <c r="N74" s="1"/>
    </row>
    <row r="75" spans="1:14" x14ac:dyDescent="0.25">
      <c r="A75">
        <v>72</v>
      </c>
      <c r="B75" s="2" t="s">
        <v>81</v>
      </c>
      <c r="C75" s="2"/>
      <c r="D75" s="1"/>
      <c r="E75">
        <v>72</v>
      </c>
      <c r="F75" s="2" t="s">
        <v>309</v>
      </c>
      <c r="G75" s="1"/>
      <c r="H75" s="1"/>
      <c r="I75" s="1"/>
      <c r="J75">
        <v>72</v>
      </c>
      <c r="K75" s="2" t="s">
        <v>531</v>
      </c>
      <c r="L75" s="1"/>
      <c r="M75" s="1"/>
      <c r="N75" s="1"/>
    </row>
    <row r="76" spans="1:14" x14ac:dyDescent="0.25">
      <c r="A76">
        <v>73</v>
      </c>
      <c r="B76" s="2" t="s">
        <v>82</v>
      </c>
      <c r="C76" s="2"/>
      <c r="D76" s="2" t="s">
        <v>83</v>
      </c>
      <c r="E76">
        <v>73</v>
      </c>
      <c r="F76" s="2" t="s">
        <v>310</v>
      </c>
      <c r="G76" s="1"/>
      <c r="H76" s="1"/>
      <c r="I76" s="1"/>
      <c r="J76">
        <v>73</v>
      </c>
      <c r="K76" s="2" t="s">
        <v>532</v>
      </c>
      <c r="L76" s="2" t="s">
        <v>535</v>
      </c>
      <c r="M76" s="2"/>
      <c r="N76" s="2" t="s">
        <v>536</v>
      </c>
    </row>
    <row r="77" spans="1:14" x14ac:dyDescent="0.25">
      <c r="A77">
        <v>74</v>
      </c>
      <c r="B77" s="2" t="s">
        <v>84</v>
      </c>
      <c r="C77" s="2"/>
      <c r="D77" s="1"/>
      <c r="E77">
        <v>74</v>
      </c>
      <c r="F77" s="2" t="s">
        <v>311</v>
      </c>
      <c r="G77" s="1"/>
      <c r="H77" s="1"/>
      <c r="I77" s="1"/>
      <c r="J77">
        <v>74</v>
      </c>
      <c r="K77" s="2" t="s">
        <v>533</v>
      </c>
      <c r="L77" s="1"/>
      <c r="M77" s="1"/>
      <c r="N77" s="1"/>
    </row>
    <row r="78" spans="1:14" x14ac:dyDescent="0.25">
      <c r="A78">
        <v>75</v>
      </c>
      <c r="B78" s="2" t="s">
        <v>85</v>
      </c>
      <c r="C78" s="2"/>
      <c r="D78" s="1"/>
      <c r="E78">
        <v>75</v>
      </c>
      <c r="F78" s="2" t="s">
        <v>312</v>
      </c>
      <c r="G78" s="1"/>
      <c r="H78" s="1"/>
      <c r="I78" s="1"/>
      <c r="J78">
        <v>75</v>
      </c>
      <c r="K78" s="2" t="s">
        <v>534</v>
      </c>
      <c r="L78" s="1"/>
      <c r="M78" s="1"/>
      <c r="N78" s="1"/>
    </row>
    <row r="79" spans="1:14" x14ac:dyDescent="0.25">
      <c r="A79">
        <v>76</v>
      </c>
      <c r="B79" s="2" t="s">
        <v>86</v>
      </c>
      <c r="C79" s="2"/>
      <c r="D79" s="1"/>
      <c r="E79">
        <v>76</v>
      </c>
      <c r="F79" s="2" t="s">
        <v>85</v>
      </c>
      <c r="G79" s="2" t="s">
        <v>313</v>
      </c>
      <c r="H79" s="2"/>
      <c r="I79" s="2" t="s">
        <v>314</v>
      </c>
      <c r="J79">
        <v>76</v>
      </c>
      <c r="K79" s="2" t="s">
        <v>537</v>
      </c>
      <c r="L79" s="1"/>
      <c r="M79" s="1"/>
      <c r="N79" s="1"/>
    </row>
    <row r="80" spans="1:14" x14ac:dyDescent="0.25">
      <c r="A80">
        <v>77</v>
      </c>
      <c r="B80" s="2" t="s">
        <v>87</v>
      </c>
      <c r="C80" s="2"/>
      <c r="D80" s="1"/>
      <c r="E80">
        <v>77</v>
      </c>
      <c r="F80" s="2" t="s">
        <v>315</v>
      </c>
      <c r="G80" s="1"/>
      <c r="H80" s="1"/>
      <c r="I80" s="1"/>
      <c r="J80">
        <v>77</v>
      </c>
      <c r="K80" s="2" t="s">
        <v>538</v>
      </c>
      <c r="L80" s="1"/>
      <c r="M80" s="1"/>
      <c r="N80" s="1"/>
    </row>
    <row r="81" spans="1:14" x14ac:dyDescent="0.25">
      <c r="A81">
        <v>78</v>
      </c>
      <c r="B81" s="2" t="s">
        <v>88</v>
      </c>
      <c r="C81" s="2"/>
      <c r="D81" s="1"/>
      <c r="E81">
        <v>78</v>
      </c>
      <c r="F81" s="2" t="s">
        <v>316</v>
      </c>
      <c r="G81" s="1"/>
      <c r="H81" s="1"/>
      <c r="I81" s="1"/>
      <c r="J81">
        <v>78</v>
      </c>
      <c r="K81" s="2" t="s">
        <v>539</v>
      </c>
      <c r="L81" s="1"/>
      <c r="M81" s="1"/>
      <c r="N81" s="1"/>
    </row>
    <row r="82" spans="1:14" x14ac:dyDescent="0.25">
      <c r="A82">
        <v>79</v>
      </c>
      <c r="B82" s="2" t="s">
        <v>89</v>
      </c>
      <c r="C82" s="2"/>
      <c r="D82" s="1"/>
      <c r="E82">
        <v>79</v>
      </c>
      <c r="F82" s="2" t="s">
        <v>88</v>
      </c>
      <c r="G82" s="1"/>
      <c r="H82" s="1"/>
      <c r="I82" s="1"/>
      <c r="J82">
        <v>79</v>
      </c>
      <c r="K82" s="2" t="s">
        <v>540</v>
      </c>
      <c r="L82" s="1"/>
      <c r="M82" s="1"/>
      <c r="N82" s="1"/>
    </row>
    <row r="83" spans="1:14" x14ac:dyDescent="0.25">
      <c r="A83">
        <v>80</v>
      </c>
      <c r="B83" s="2" t="s">
        <v>90</v>
      </c>
      <c r="C83" s="2"/>
      <c r="D83" s="1"/>
      <c r="E83">
        <v>80</v>
      </c>
      <c r="F83" s="2" t="s">
        <v>89</v>
      </c>
      <c r="G83" s="1"/>
      <c r="H83" s="1"/>
      <c r="I83" s="1"/>
      <c r="J83">
        <v>80</v>
      </c>
      <c r="K83" s="2" t="s">
        <v>541</v>
      </c>
      <c r="L83" s="1"/>
      <c r="M83" s="1"/>
      <c r="N83" s="1"/>
    </row>
    <row r="84" spans="1:14" x14ac:dyDescent="0.25">
      <c r="A84">
        <v>81</v>
      </c>
      <c r="B84" s="2" t="s">
        <v>91</v>
      </c>
      <c r="C84" s="2"/>
      <c r="D84" s="1"/>
      <c r="E84">
        <v>81</v>
      </c>
      <c r="F84" s="2" t="s">
        <v>317</v>
      </c>
      <c r="G84" s="2" t="s">
        <v>318</v>
      </c>
      <c r="H84" s="2"/>
      <c r="I84" s="2" t="s">
        <v>319</v>
      </c>
      <c r="J84">
        <v>81</v>
      </c>
      <c r="K84" s="2" t="s">
        <v>542</v>
      </c>
      <c r="L84" s="1"/>
      <c r="M84" s="1"/>
      <c r="N84" s="1"/>
    </row>
    <row r="85" spans="1:14" x14ac:dyDescent="0.25">
      <c r="A85">
        <v>82</v>
      </c>
      <c r="B85" s="2" t="s">
        <v>92</v>
      </c>
      <c r="C85" s="2"/>
      <c r="D85" s="1"/>
      <c r="E85">
        <v>82</v>
      </c>
      <c r="F85" s="2" t="s">
        <v>91</v>
      </c>
      <c r="G85" s="1"/>
      <c r="H85" s="1"/>
      <c r="I85" s="1"/>
      <c r="J85">
        <v>82</v>
      </c>
      <c r="K85" s="2" t="s">
        <v>543</v>
      </c>
      <c r="L85" s="1"/>
      <c r="M85" s="1"/>
      <c r="N85" s="1"/>
    </row>
    <row r="86" spans="1:14" x14ac:dyDescent="0.25">
      <c r="A86">
        <v>83</v>
      </c>
      <c r="B86" s="2" t="s">
        <v>93</v>
      </c>
      <c r="C86" s="2"/>
      <c r="D86" s="1"/>
      <c r="E86">
        <v>83</v>
      </c>
      <c r="F86" s="2" t="s">
        <v>92</v>
      </c>
      <c r="G86" s="1"/>
      <c r="H86" s="1"/>
      <c r="I86" s="1"/>
      <c r="J86">
        <v>83</v>
      </c>
      <c r="K86" s="2" t="s">
        <v>544</v>
      </c>
      <c r="L86" s="1"/>
      <c r="M86" s="1"/>
      <c r="N86" s="1"/>
    </row>
    <row r="87" spans="1:14" x14ac:dyDescent="0.25">
      <c r="A87">
        <v>84</v>
      </c>
      <c r="B87" s="2" t="s">
        <v>94</v>
      </c>
      <c r="C87" s="2"/>
      <c r="D87" s="1"/>
      <c r="E87">
        <v>84</v>
      </c>
      <c r="F87" s="2" t="s">
        <v>93</v>
      </c>
      <c r="G87" s="1"/>
      <c r="H87" s="1"/>
      <c r="I87" s="1"/>
      <c r="J87">
        <v>84</v>
      </c>
      <c r="K87" s="2" t="s">
        <v>545</v>
      </c>
      <c r="L87" s="1"/>
      <c r="M87" s="1"/>
      <c r="N87" s="1"/>
    </row>
    <row r="88" spans="1:14" x14ac:dyDescent="0.25">
      <c r="A88">
        <v>85</v>
      </c>
      <c r="B88" s="2" t="s">
        <v>95</v>
      </c>
      <c r="C88" s="2"/>
      <c r="D88" s="1"/>
      <c r="E88">
        <v>85</v>
      </c>
      <c r="F88" s="2" t="s">
        <v>320</v>
      </c>
      <c r="G88" s="1"/>
      <c r="H88" s="1"/>
      <c r="I88" s="1"/>
      <c r="J88">
        <v>85</v>
      </c>
      <c r="K88" s="2" t="s">
        <v>546</v>
      </c>
      <c r="L88" s="1"/>
      <c r="M88" s="1"/>
      <c r="N88" s="1"/>
    </row>
    <row r="89" spans="1:14" x14ac:dyDescent="0.25">
      <c r="A89">
        <v>86</v>
      </c>
      <c r="B89" s="2" t="s">
        <v>96</v>
      </c>
      <c r="C89" s="2"/>
      <c r="D89" s="2" t="s">
        <v>97</v>
      </c>
      <c r="E89">
        <v>86</v>
      </c>
      <c r="F89" s="2" t="s">
        <v>95</v>
      </c>
      <c r="G89" s="1"/>
      <c r="H89" s="1"/>
      <c r="I89" s="1"/>
      <c r="J89">
        <v>86</v>
      </c>
      <c r="K89" s="2" t="s">
        <v>547</v>
      </c>
      <c r="L89" s="1"/>
      <c r="M89" s="1"/>
      <c r="N89" s="1"/>
    </row>
    <row r="90" spans="1:14" x14ac:dyDescent="0.25">
      <c r="A90">
        <v>87</v>
      </c>
      <c r="B90" s="2" t="s">
        <v>98</v>
      </c>
      <c r="C90" s="2"/>
      <c r="D90" s="1"/>
      <c r="E90">
        <v>87</v>
      </c>
      <c r="F90" s="2" t="s">
        <v>321</v>
      </c>
      <c r="G90" s="1"/>
      <c r="H90" s="1"/>
      <c r="I90" s="1"/>
      <c r="J90">
        <v>87</v>
      </c>
      <c r="K90" s="2" t="s">
        <v>548</v>
      </c>
      <c r="L90" s="1"/>
      <c r="M90" s="1"/>
      <c r="N90" s="1"/>
    </row>
    <row r="91" spans="1:14" x14ac:dyDescent="0.25">
      <c r="A91">
        <v>88</v>
      </c>
      <c r="B91" s="2" t="s">
        <v>99</v>
      </c>
      <c r="C91" s="2"/>
      <c r="D91" s="1"/>
      <c r="E91">
        <v>88</v>
      </c>
      <c r="F91" s="2" t="s">
        <v>98</v>
      </c>
      <c r="G91" s="2" t="s">
        <v>322</v>
      </c>
      <c r="H91" s="2"/>
      <c r="I91" s="2" t="s">
        <v>323</v>
      </c>
      <c r="J91">
        <v>88</v>
      </c>
      <c r="K91" s="2" t="s">
        <v>549</v>
      </c>
      <c r="L91" s="1"/>
      <c r="M91" s="1"/>
      <c r="N91" s="1"/>
    </row>
    <row r="92" spans="1:14" x14ac:dyDescent="0.25">
      <c r="A92">
        <v>89</v>
      </c>
      <c r="B92" s="2" t="s">
        <v>100</v>
      </c>
      <c r="C92" s="2"/>
      <c r="D92" s="1"/>
      <c r="E92">
        <v>89</v>
      </c>
      <c r="F92" s="2" t="s">
        <v>98</v>
      </c>
      <c r="G92" s="1"/>
      <c r="H92" s="1"/>
      <c r="I92" s="1"/>
      <c r="J92">
        <v>89</v>
      </c>
      <c r="K92" s="2" t="s">
        <v>550</v>
      </c>
      <c r="L92" s="1"/>
      <c r="M92" s="1"/>
      <c r="N92" s="1"/>
    </row>
    <row r="93" spans="1:14" x14ac:dyDescent="0.25">
      <c r="A93">
        <v>90</v>
      </c>
      <c r="B93" s="2" t="s">
        <v>101</v>
      </c>
      <c r="C93" s="2"/>
      <c r="D93" s="1"/>
      <c r="E93">
        <v>90</v>
      </c>
      <c r="F93" s="2" t="s">
        <v>99</v>
      </c>
      <c r="G93" s="1"/>
      <c r="H93" s="1"/>
      <c r="I93" s="1"/>
      <c r="J93">
        <v>90</v>
      </c>
      <c r="K93" s="2" t="s">
        <v>551</v>
      </c>
      <c r="L93" s="1"/>
      <c r="M93" s="1"/>
      <c r="N93" s="1"/>
    </row>
    <row r="94" spans="1:14" x14ac:dyDescent="0.25">
      <c r="A94">
        <v>91</v>
      </c>
      <c r="B94" s="2" t="s">
        <v>102</v>
      </c>
      <c r="C94" s="2"/>
      <c r="D94" s="2" t="s">
        <v>103</v>
      </c>
      <c r="E94">
        <v>91</v>
      </c>
      <c r="F94" s="2" t="s">
        <v>324</v>
      </c>
      <c r="G94" s="2" t="s">
        <v>325</v>
      </c>
      <c r="H94" s="2"/>
      <c r="I94" s="2" t="s">
        <v>326</v>
      </c>
      <c r="J94">
        <v>91</v>
      </c>
      <c r="K94" s="2" t="s">
        <v>552</v>
      </c>
      <c r="L94" s="1"/>
      <c r="M94" s="1"/>
      <c r="N94" s="1"/>
    </row>
    <row r="95" spans="1:14" x14ac:dyDescent="0.25">
      <c r="A95">
        <v>92</v>
      </c>
      <c r="B95" s="2" t="s">
        <v>104</v>
      </c>
      <c r="C95" s="2"/>
      <c r="D95" s="1"/>
      <c r="E95">
        <v>92</v>
      </c>
      <c r="F95" s="2" t="s">
        <v>327</v>
      </c>
      <c r="G95" s="1"/>
      <c r="H95" s="1"/>
      <c r="I95" s="1"/>
      <c r="J95">
        <v>92</v>
      </c>
      <c r="K95" s="2" t="s">
        <v>553</v>
      </c>
      <c r="L95" s="1"/>
      <c r="M95" s="1"/>
      <c r="N95" s="1"/>
    </row>
    <row r="96" spans="1:14" x14ac:dyDescent="0.25">
      <c r="A96">
        <v>93</v>
      </c>
      <c r="B96" s="2" t="s">
        <v>105</v>
      </c>
      <c r="C96" s="2"/>
      <c r="D96" s="1"/>
      <c r="E96">
        <v>93</v>
      </c>
      <c r="F96" s="2" t="s">
        <v>328</v>
      </c>
      <c r="G96" s="1"/>
      <c r="H96" s="1"/>
      <c r="I96" s="1"/>
      <c r="J96">
        <v>93</v>
      </c>
      <c r="K96" s="2" t="s">
        <v>554</v>
      </c>
      <c r="L96" s="1"/>
      <c r="M96" s="1"/>
      <c r="N96" s="1"/>
    </row>
    <row r="97" spans="1:14" x14ac:dyDescent="0.25">
      <c r="A97">
        <v>94</v>
      </c>
      <c r="B97" s="2" t="s">
        <v>106</v>
      </c>
      <c r="C97" s="2"/>
      <c r="D97" s="1"/>
      <c r="E97">
        <v>94</v>
      </c>
      <c r="F97" s="2" t="s">
        <v>329</v>
      </c>
      <c r="G97" s="1"/>
      <c r="H97" s="1"/>
      <c r="I97" s="1"/>
      <c r="J97">
        <v>94</v>
      </c>
      <c r="K97" s="2" t="s">
        <v>555</v>
      </c>
      <c r="L97" s="1"/>
      <c r="M97" s="1"/>
      <c r="N97" s="1"/>
    </row>
    <row r="98" spans="1:14" x14ac:dyDescent="0.25">
      <c r="A98">
        <v>95</v>
      </c>
      <c r="B98" s="2" t="s">
        <v>107</v>
      </c>
      <c r="C98" s="2"/>
      <c r="D98" s="1"/>
      <c r="E98">
        <v>95</v>
      </c>
      <c r="F98" s="2" t="s">
        <v>111</v>
      </c>
      <c r="G98" s="1"/>
      <c r="H98" s="1"/>
      <c r="I98" s="1"/>
      <c r="J98">
        <v>95</v>
      </c>
      <c r="K98" s="2" t="s">
        <v>556</v>
      </c>
      <c r="L98" s="2" t="s">
        <v>559</v>
      </c>
      <c r="M98" s="2"/>
      <c r="N98" s="2" t="s">
        <v>560</v>
      </c>
    </row>
    <row r="99" spans="1:14" x14ac:dyDescent="0.25">
      <c r="A99">
        <v>96</v>
      </c>
      <c r="B99" s="2" t="s">
        <v>108</v>
      </c>
      <c r="C99" s="2"/>
      <c r="D99" s="1"/>
      <c r="E99">
        <v>96</v>
      </c>
      <c r="F99" s="2" t="s">
        <v>106</v>
      </c>
      <c r="G99" s="1"/>
      <c r="H99" s="1"/>
      <c r="I99" s="1"/>
      <c r="J99">
        <v>96</v>
      </c>
      <c r="K99" s="2" t="s">
        <v>557</v>
      </c>
      <c r="L99" s="1"/>
      <c r="M99" s="1"/>
      <c r="N99" s="1"/>
    </row>
    <row r="100" spans="1:14" x14ac:dyDescent="0.25">
      <c r="A100">
        <v>97</v>
      </c>
      <c r="B100" s="2" t="s">
        <v>109</v>
      </c>
      <c r="C100" s="2"/>
      <c r="D100" s="1"/>
      <c r="E100">
        <v>97</v>
      </c>
      <c r="F100" s="2" t="s">
        <v>330</v>
      </c>
      <c r="G100" s="1"/>
      <c r="H100" s="1"/>
      <c r="I100" s="1"/>
      <c r="J100">
        <v>97</v>
      </c>
      <c r="K100" s="2" t="s">
        <v>558</v>
      </c>
      <c r="L100" s="1"/>
      <c r="M100" s="1"/>
      <c r="N100" s="1"/>
    </row>
    <row r="101" spans="1:14" x14ac:dyDescent="0.25">
      <c r="A101">
        <v>98</v>
      </c>
      <c r="B101" s="2" t="s">
        <v>110</v>
      </c>
      <c r="C101" s="2"/>
      <c r="D101" s="1"/>
      <c r="E101">
        <v>98</v>
      </c>
      <c r="F101" s="2" t="s">
        <v>108</v>
      </c>
      <c r="G101" s="2" t="s">
        <v>331</v>
      </c>
      <c r="H101" s="2"/>
      <c r="I101" s="2" t="s">
        <v>332</v>
      </c>
      <c r="J101">
        <v>98</v>
      </c>
      <c r="K101" s="2" t="s">
        <v>561</v>
      </c>
      <c r="L101" s="1"/>
      <c r="M101" s="1"/>
      <c r="N101" s="1"/>
    </row>
    <row r="102" spans="1:14" x14ac:dyDescent="0.25">
      <c r="A102">
        <v>99</v>
      </c>
      <c r="B102" s="2" t="s">
        <v>111</v>
      </c>
      <c r="C102" s="2"/>
      <c r="D102" s="1"/>
      <c r="E102">
        <v>99</v>
      </c>
      <c r="F102" s="2" t="s">
        <v>109</v>
      </c>
      <c r="G102" s="1"/>
      <c r="H102" s="1"/>
      <c r="I102" s="1"/>
      <c r="J102">
        <v>99</v>
      </c>
      <c r="K102" s="2" t="s">
        <v>562</v>
      </c>
      <c r="L102" s="1"/>
      <c r="M102" s="1"/>
      <c r="N102" s="1"/>
    </row>
    <row r="103" spans="1:14" x14ac:dyDescent="0.25">
      <c r="A103">
        <v>100</v>
      </c>
      <c r="B103" s="2" t="s">
        <v>112</v>
      </c>
      <c r="C103" s="2"/>
      <c r="D103" s="1"/>
      <c r="E103">
        <v>100</v>
      </c>
      <c r="F103" s="2" t="s">
        <v>110</v>
      </c>
      <c r="G103" s="1"/>
      <c r="H103" s="1"/>
      <c r="I103" s="1"/>
      <c r="J103">
        <v>100</v>
      </c>
      <c r="K103" s="2" t="s">
        <v>563</v>
      </c>
      <c r="L103" s="1"/>
      <c r="M103" s="1"/>
      <c r="N103" s="1"/>
    </row>
    <row r="104" spans="1:14" x14ac:dyDescent="0.25">
      <c r="A104">
        <v>101</v>
      </c>
      <c r="B104" s="2" t="s">
        <v>113</v>
      </c>
      <c r="C104" s="2"/>
      <c r="D104" s="1"/>
      <c r="E104">
        <v>101</v>
      </c>
      <c r="F104" s="2" t="s">
        <v>111</v>
      </c>
      <c r="G104" s="1"/>
      <c r="H104" s="1"/>
      <c r="I104" s="1"/>
      <c r="J104">
        <v>101</v>
      </c>
      <c r="K104" s="2" t="s">
        <v>564</v>
      </c>
      <c r="L104" s="1"/>
      <c r="M104" s="1"/>
      <c r="N104" s="1"/>
    </row>
    <row r="105" spans="1:14" x14ac:dyDescent="0.25">
      <c r="A105">
        <v>102</v>
      </c>
      <c r="B105" s="2" t="s">
        <v>114</v>
      </c>
      <c r="C105" s="2"/>
      <c r="D105" s="2" t="s">
        <v>115</v>
      </c>
      <c r="E105">
        <v>102</v>
      </c>
      <c r="F105" s="2" t="s">
        <v>333</v>
      </c>
      <c r="G105" s="1"/>
      <c r="H105" s="1"/>
      <c r="I105" s="1"/>
      <c r="J105">
        <v>102</v>
      </c>
      <c r="K105" s="2" t="s">
        <v>565</v>
      </c>
      <c r="L105" s="1"/>
      <c r="M105" s="1"/>
      <c r="N105" s="1"/>
    </row>
    <row r="106" spans="1:14" x14ac:dyDescent="0.25">
      <c r="A106">
        <v>103</v>
      </c>
      <c r="B106" s="2" t="s">
        <v>116</v>
      </c>
      <c r="C106" s="2"/>
      <c r="D106" s="1"/>
      <c r="E106">
        <v>103</v>
      </c>
      <c r="F106" s="2" t="s">
        <v>114</v>
      </c>
      <c r="G106" s="1"/>
      <c r="H106" s="1"/>
      <c r="I106" s="1"/>
      <c r="J106">
        <v>103</v>
      </c>
      <c r="K106" s="2" t="s">
        <v>566</v>
      </c>
      <c r="L106" s="1"/>
      <c r="M106" s="1"/>
      <c r="N106" s="1"/>
    </row>
    <row r="107" spans="1:14" x14ac:dyDescent="0.25">
      <c r="A107">
        <v>104</v>
      </c>
      <c r="B107" s="2" t="s">
        <v>117</v>
      </c>
      <c r="C107" s="2"/>
      <c r="D107" s="1"/>
      <c r="E107">
        <v>104</v>
      </c>
      <c r="F107" s="2" t="s">
        <v>334</v>
      </c>
      <c r="G107" s="1"/>
      <c r="H107" s="1"/>
      <c r="I107" s="1"/>
      <c r="J107">
        <v>104</v>
      </c>
      <c r="K107" s="2" t="s">
        <v>567</v>
      </c>
      <c r="L107" s="1"/>
      <c r="M107" s="1"/>
      <c r="N107" s="1"/>
    </row>
    <row r="108" spans="1:14" x14ac:dyDescent="0.25">
      <c r="A108">
        <v>105</v>
      </c>
      <c r="B108" s="2" t="s">
        <v>118</v>
      </c>
      <c r="C108" s="2"/>
      <c r="D108" s="1"/>
      <c r="E108">
        <v>105</v>
      </c>
      <c r="F108" s="2" t="s">
        <v>117</v>
      </c>
      <c r="G108" s="2" t="s">
        <v>335</v>
      </c>
      <c r="H108" s="2"/>
      <c r="I108" s="2" t="s">
        <v>336</v>
      </c>
      <c r="J108">
        <v>105</v>
      </c>
      <c r="K108" s="2" t="s">
        <v>568</v>
      </c>
      <c r="L108" s="1"/>
      <c r="M108" s="1"/>
      <c r="N108" s="1"/>
    </row>
    <row r="109" spans="1:14" x14ac:dyDescent="0.25">
      <c r="A109">
        <v>106</v>
      </c>
      <c r="B109" s="2" t="s">
        <v>119</v>
      </c>
      <c r="C109" s="2"/>
      <c r="D109" s="1"/>
      <c r="E109">
        <v>106</v>
      </c>
      <c r="F109" s="2" t="s">
        <v>337</v>
      </c>
      <c r="G109" s="1"/>
      <c r="H109" s="1"/>
      <c r="I109" s="1"/>
      <c r="J109">
        <v>106</v>
      </c>
      <c r="K109" s="2" t="s">
        <v>569</v>
      </c>
      <c r="L109" s="1"/>
      <c r="M109" s="1"/>
      <c r="N109" s="1"/>
    </row>
    <row r="110" spans="1:14" x14ac:dyDescent="0.25">
      <c r="A110">
        <v>107</v>
      </c>
      <c r="B110" s="2" t="s">
        <v>120</v>
      </c>
      <c r="C110" s="2"/>
      <c r="D110" s="1"/>
      <c r="E110">
        <v>107</v>
      </c>
      <c r="F110" s="2" t="s">
        <v>338</v>
      </c>
      <c r="G110" s="1"/>
      <c r="H110" s="1"/>
      <c r="I110" s="1"/>
      <c r="J110">
        <v>107</v>
      </c>
      <c r="K110" s="2" t="s">
        <v>570</v>
      </c>
      <c r="L110" s="1"/>
      <c r="M110" s="1"/>
      <c r="N110" s="1"/>
    </row>
    <row r="111" spans="1:14" x14ac:dyDescent="0.25">
      <c r="A111">
        <v>108</v>
      </c>
      <c r="B111" s="2" t="s">
        <v>121</v>
      </c>
      <c r="C111" s="2"/>
      <c r="D111" s="1"/>
      <c r="E111">
        <v>108</v>
      </c>
      <c r="F111" s="2" t="s">
        <v>339</v>
      </c>
      <c r="G111" s="2" t="s">
        <v>340</v>
      </c>
      <c r="H111" s="2"/>
      <c r="I111" s="2" t="s">
        <v>341</v>
      </c>
      <c r="J111">
        <v>108</v>
      </c>
      <c r="K111" s="2" t="s">
        <v>571</v>
      </c>
      <c r="L111" s="1"/>
      <c r="M111" s="1"/>
      <c r="N111" s="1"/>
    </row>
    <row r="112" spans="1:14" x14ac:dyDescent="0.25">
      <c r="A112">
        <v>109</v>
      </c>
      <c r="B112" s="2" t="s">
        <v>122</v>
      </c>
      <c r="C112" s="2"/>
      <c r="D112" s="1"/>
      <c r="E112">
        <v>109</v>
      </c>
      <c r="F112" s="2" t="s">
        <v>342</v>
      </c>
      <c r="G112" s="1"/>
      <c r="H112" s="1"/>
      <c r="I112" s="1"/>
      <c r="J112">
        <v>109</v>
      </c>
      <c r="K112" s="2" t="s">
        <v>572</v>
      </c>
      <c r="L112" s="1"/>
      <c r="M112" s="1"/>
      <c r="N112" s="1"/>
    </row>
    <row r="113" spans="1:14" x14ac:dyDescent="0.25">
      <c r="A113">
        <v>110</v>
      </c>
      <c r="B113" s="2" t="s">
        <v>123</v>
      </c>
      <c r="C113" s="2"/>
      <c r="D113" s="2" t="s">
        <v>124</v>
      </c>
      <c r="E113">
        <v>110</v>
      </c>
      <c r="F113" s="2" t="s">
        <v>343</v>
      </c>
      <c r="G113" s="1"/>
      <c r="H113" s="1"/>
      <c r="I113" s="1"/>
      <c r="J113">
        <v>110</v>
      </c>
      <c r="K113" s="2" t="s">
        <v>573</v>
      </c>
      <c r="L113" s="1"/>
      <c r="M113" s="1"/>
      <c r="N113" s="1"/>
    </row>
    <row r="114" spans="1:14" x14ac:dyDescent="0.25">
      <c r="A114">
        <v>111</v>
      </c>
      <c r="B114" s="2" t="s">
        <v>125</v>
      </c>
      <c r="C114" s="2"/>
      <c r="D114" s="1"/>
      <c r="E114">
        <v>111</v>
      </c>
      <c r="F114" s="2" t="s">
        <v>344</v>
      </c>
      <c r="G114" s="1"/>
      <c r="H114" s="1"/>
      <c r="I114" s="1"/>
      <c r="J114">
        <v>111</v>
      </c>
      <c r="K114" s="2" t="s">
        <v>574</v>
      </c>
      <c r="L114" s="1"/>
      <c r="M114" s="1"/>
      <c r="N114" s="1"/>
    </row>
    <row r="115" spans="1:14" x14ac:dyDescent="0.25">
      <c r="A115">
        <v>112</v>
      </c>
      <c r="B115" s="2" t="s">
        <v>126</v>
      </c>
      <c r="C115" s="2"/>
      <c r="D115" s="1"/>
      <c r="E115">
        <v>112</v>
      </c>
      <c r="F115" s="2" t="s">
        <v>125</v>
      </c>
      <c r="G115" s="1"/>
      <c r="H115" s="1"/>
      <c r="I115" s="1"/>
      <c r="J115">
        <v>112</v>
      </c>
      <c r="K115" s="2" t="s">
        <v>575</v>
      </c>
      <c r="L115" s="2" t="s">
        <v>578</v>
      </c>
      <c r="M115" s="2"/>
      <c r="N115" s="2" t="s">
        <v>579</v>
      </c>
    </row>
    <row r="116" spans="1:14" x14ac:dyDescent="0.25">
      <c r="A116">
        <v>113</v>
      </c>
      <c r="B116" s="2" t="s">
        <v>127</v>
      </c>
      <c r="C116" s="2"/>
      <c r="D116" s="1"/>
      <c r="E116">
        <v>113</v>
      </c>
      <c r="F116" s="2" t="s">
        <v>345</v>
      </c>
      <c r="G116" s="1"/>
      <c r="H116" s="1"/>
      <c r="I116" s="1"/>
      <c r="J116">
        <v>113</v>
      </c>
      <c r="K116" s="2" t="s">
        <v>576</v>
      </c>
      <c r="L116" s="1"/>
      <c r="M116" s="1"/>
      <c r="N116" s="1"/>
    </row>
    <row r="117" spans="1:14" x14ac:dyDescent="0.25">
      <c r="A117">
        <v>114</v>
      </c>
      <c r="B117" s="2" t="s">
        <v>128</v>
      </c>
      <c r="C117" s="2"/>
      <c r="D117" s="1"/>
      <c r="E117">
        <v>114</v>
      </c>
      <c r="F117" s="2" t="s">
        <v>127</v>
      </c>
      <c r="G117" s="1"/>
      <c r="H117" s="1"/>
      <c r="I117" s="1"/>
      <c r="J117">
        <v>114</v>
      </c>
      <c r="K117" s="2" t="s">
        <v>577</v>
      </c>
      <c r="L117" s="1"/>
      <c r="M117" s="1"/>
      <c r="N117" s="1"/>
    </row>
    <row r="118" spans="1:14" x14ac:dyDescent="0.25">
      <c r="A118">
        <v>115</v>
      </c>
      <c r="B118" s="2" t="s">
        <v>129</v>
      </c>
      <c r="C118" s="2"/>
      <c r="D118" s="1"/>
      <c r="E118">
        <v>115</v>
      </c>
      <c r="F118" s="2" t="s">
        <v>346</v>
      </c>
      <c r="G118" s="2" t="s">
        <v>347</v>
      </c>
      <c r="H118" s="2"/>
      <c r="I118" s="2" t="s">
        <v>348</v>
      </c>
      <c r="J118">
        <v>115</v>
      </c>
      <c r="K118" s="2" t="s">
        <v>580</v>
      </c>
      <c r="L118" s="1"/>
      <c r="M118" s="1"/>
      <c r="N118" s="1"/>
    </row>
    <row r="119" spans="1:14" x14ac:dyDescent="0.25">
      <c r="A119">
        <v>116</v>
      </c>
      <c r="B119" s="2" t="s">
        <v>130</v>
      </c>
      <c r="C119" s="2"/>
      <c r="D119" s="1"/>
      <c r="E119">
        <v>116</v>
      </c>
      <c r="F119" s="2" t="s">
        <v>349</v>
      </c>
      <c r="G119" s="1"/>
      <c r="H119" s="1"/>
      <c r="I119" s="1"/>
      <c r="J119">
        <v>116</v>
      </c>
      <c r="K119" s="2" t="s">
        <v>581</v>
      </c>
      <c r="L119" s="1"/>
      <c r="M119" s="1"/>
      <c r="N119" s="1"/>
    </row>
    <row r="120" spans="1:14" x14ac:dyDescent="0.25">
      <c r="A120">
        <v>117</v>
      </c>
      <c r="B120" s="2" t="s">
        <v>131</v>
      </c>
      <c r="C120" s="2"/>
      <c r="D120" s="1"/>
      <c r="E120">
        <v>117</v>
      </c>
      <c r="F120" s="2" t="s">
        <v>350</v>
      </c>
      <c r="G120" s="1"/>
      <c r="H120" s="1"/>
      <c r="I120" s="1"/>
      <c r="J120">
        <v>117</v>
      </c>
      <c r="K120" s="2" t="s">
        <v>582</v>
      </c>
      <c r="L120" s="1"/>
      <c r="M120" s="1"/>
      <c r="N120" s="1"/>
    </row>
    <row r="121" spans="1:14" x14ac:dyDescent="0.25">
      <c r="A121">
        <v>118</v>
      </c>
      <c r="B121" s="2" t="s">
        <v>132</v>
      </c>
      <c r="C121" s="2"/>
      <c r="D121" s="1"/>
      <c r="E121">
        <v>118</v>
      </c>
      <c r="F121" s="2" t="s">
        <v>351</v>
      </c>
      <c r="G121" s="1"/>
      <c r="H121" s="1"/>
      <c r="I121" s="1"/>
      <c r="J121">
        <v>118</v>
      </c>
      <c r="K121" s="2" t="s">
        <v>583</v>
      </c>
      <c r="L121" s="1"/>
      <c r="M121" s="1"/>
      <c r="N121" s="1"/>
    </row>
    <row r="122" spans="1:14" x14ac:dyDescent="0.25">
      <c r="A122">
        <v>119</v>
      </c>
      <c r="B122" s="2" t="s">
        <v>133</v>
      </c>
      <c r="C122" s="2"/>
      <c r="D122" s="2" t="s">
        <v>134</v>
      </c>
      <c r="E122">
        <v>119</v>
      </c>
      <c r="F122" s="2" t="s">
        <v>352</v>
      </c>
      <c r="G122" s="1"/>
      <c r="H122" s="1"/>
      <c r="I122" s="1"/>
      <c r="J122">
        <v>119</v>
      </c>
      <c r="K122" s="2" t="s">
        <v>584</v>
      </c>
      <c r="L122" s="1"/>
      <c r="M122" s="1"/>
      <c r="N122" s="1"/>
    </row>
    <row r="123" spans="1:14" x14ac:dyDescent="0.25">
      <c r="A123">
        <v>120</v>
      </c>
      <c r="B123" s="2" t="s">
        <v>135</v>
      </c>
      <c r="C123" s="2"/>
      <c r="D123" s="1"/>
      <c r="E123">
        <v>120</v>
      </c>
      <c r="F123" s="2" t="s">
        <v>353</v>
      </c>
      <c r="G123" s="2" t="s">
        <v>354</v>
      </c>
      <c r="H123" s="2"/>
      <c r="I123" s="2" t="s">
        <v>355</v>
      </c>
      <c r="J123">
        <v>120</v>
      </c>
      <c r="K123" s="2" t="s">
        <v>585</v>
      </c>
      <c r="L123" s="1"/>
      <c r="M123" s="1"/>
      <c r="N123" s="1"/>
    </row>
    <row r="124" spans="1:14" x14ac:dyDescent="0.25">
      <c r="A124">
        <v>121</v>
      </c>
      <c r="B124" s="2" t="s">
        <v>136</v>
      </c>
      <c r="C124" s="2"/>
      <c r="D124" s="1"/>
      <c r="E124">
        <v>121</v>
      </c>
      <c r="F124" s="2" t="s">
        <v>133</v>
      </c>
      <c r="G124" s="1"/>
      <c r="H124" s="1"/>
      <c r="I124" s="1"/>
      <c r="J124">
        <v>121</v>
      </c>
      <c r="K124" s="2" t="s">
        <v>586</v>
      </c>
      <c r="L124" s="1"/>
      <c r="M124" s="1"/>
      <c r="N124" s="1"/>
    </row>
    <row r="125" spans="1:14" x14ac:dyDescent="0.25">
      <c r="A125">
        <v>122</v>
      </c>
      <c r="B125" s="2" t="s">
        <v>137</v>
      </c>
      <c r="C125" s="2"/>
      <c r="D125" s="1"/>
      <c r="E125">
        <v>122</v>
      </c>
      <c r="F125" s="2" t="s">
        <v>135</v>
      </c>
      <c r="G125" s="2" t="s">
        <v>356</v>
      </c>
      <c r="H125" s="2"/>
      <c r="I125" s="2" t="s">
        <v>357</v>
      </c>
      <c r="J125">
        <v>122</v>
      </c>
      <c r="K125" s="2" t="s">
        <v>587</v>
      </c>
      <c r="L125" s="1"/>
      <c r="M125" s="1"/>
      <c r="N125" s="1"/>
    </row>
    <row r="126" spans="1:14" x14ac:dyDescent="0.25">
      <c r="A126">
        <v>123</v>
      </c>
      <c r="B126" s="2" t="s">
        <v>138</v>
      </c>
      <c r="C126" s="2"/>
      <c r="D126" s="1"/>
      <c r="E126">
        <v>123</v>
      </c>
      <c r="F126" s="2" t="s">
        <v>136</v>
      </c>
      <c r="G126" s="1"/>
      <c r="H126" s="1"/>
      <c r="I126" s="1"/>
      <c r="J126">
        <v>123</v>
      </c>
      <c r="K126" s="2" t="s">
        <v>588</v>
      </c>
      <c r="L126" s="1"/>
      <c r="M126" s="1"/>
      <c r="N126" s="1"/>
    </row>
    <row r="127" spans="1:14" x14ac:dyDescent="0.25">
      <c r="A127">
        <v>124</v>
      </c>
      <c r="B127" s="2" t="s">
        <v>139</v>
      </c>
      <c r="C127" s="2"/>
      <c r="D127" s="1"/>
      <c r="E127">
        <v>124</v>
      </c>
      <c r="F127" s="2" t="s">
        <v>137</v>
      </c>
      <c r="G127" s="1"/>
      <c r="H127" s="1"/>
      <c r="I127" s="1"/>
      <c r="J127">
        <v>124</v>
      </c>
      <c r="K127" s="2" t="s">
        <v>589</v>
      </c>
      <c r="L127" s="1"/>
      <c r="M127" s="1"/>
      <c r="N127" s="1"/>
    </row>
    <row r="128" spans="1:14" x14ac:dyDescent="0.25">
      <c r="A128">
        <v>125</v>
      </c>
      <c r="B128" s="2" t="s">
        <v>140</v>
      </c>
      <c r="C128" s="2"/>
      <c r="D128" s="1"/>
      <c r="E128">
        <v>125</v>
      </c>
      <c r="F128" s="2" t="s">
        <v>358</v>
      </c>
      <c r="G128" s="1"/>
      <c r="H128" s="1"/>
      <c r="I128" s="1"/>
      <c r="J128">
        <v>125</v>
      </c>
      <c r="K128" s="2" t="s">
        <v>590</v>
      </c>
      <c r="L128" s="2" t="s">
        <v>593</v>
      </c>
      <c r="M128" s="2"/>
      <c r="N128" s="2" t="s">
        <v>594</v>
      </c>
    </row>
    <row r="129" spans="1:14" x14ac:dyDescent="0.25">
      <c r="A129">
        <v>126</v>
      </c>
      <c r="B129" s="2" t="s">
        <v>141</v>
      </c>
      <c r="C129" s="2"/>
      <c r="D129" s="1"/>
      <c r="E129">
        <v>126</v>
      </c>
      <c r="F129" s="2" t="s">
        <v>139</v>
      </c>
      <c r="G129" s="1"/>
      <c r="H129" s="1"/>
      <c r="I129" s="1"/>
      <c r="J129">
        <v>126</v>
      </c>
      <c r="K129" s="2" t="s">
        <v>591</v>
      </c>
      <c r="L129" s="1"/>
      <c r="M129" s="1"/>
      <c r="N129" s="1"/>
    </row>
    <row r="130" spans="1:14" x14ac:dyDescent="0.25">
      <c r="A130">
        <v>127</v>
      </c>
      <c r="B130" s="2" t="s">
        <v>142</v>
      </c>
      <c r="C130" s="2"/>
      <c r="D130" s="2" t="s">
        <v>143</v>
      </c>
      <c r="E130">
        <v>127</v>
      </c>
      <c r="F130" s="2" t="s">
        <v>140</v>
      </c>
      <c r="G130" s="1"/>
      <c r="H130" s="1"/>
      <c r="I130" s="1"/>
      <c r="J130">
        <v>127</v>
      </c>
      <c r="K130" s="2" t="s">
        <v>592</v>
      </c>
      <c r="L130" s="1"/>
      <c r="M130" s="1"/>
      <c r="N130" s="1"/>
    </row>
    <row r="131" spans="1:14" x14ac:dyDescent="0.25">
      <c r="A131">
        <v>128</v>
      </c>
      <c r="B131" s="2" t="s">
        <v>144</v>
      </c>
      <c r="C131" s="2"/>
      <c r="D131" s="1"/>
      <c r="E131">
        <v>128</v>
      </c>
      <c r="F131" s="2" t="s">
        <v>141</v>
      </c>
      <c r="G131" s="2" t="s">
        <v>359</v>
      </c>
      <c r="H131" s="2"/>
      <c r="I131" s="2" t="s">
        <v>360</v>
      </c>
      <c r="J131">
        <v>128</v>
      </c>
      <c r="K131" s="2" t="s">
        <v>595</v>
      </c>
      <c r="L131" s="1"/>
      <c r="M131" s="1"/>
      <c r="N131" s="1"/>
    </row>
    <row r="132" spans="1:14" x14ac:dyDescent="0.25">
      <c r="A132">
        <v>129</v>
      </c>
      <c r="B132" s="2" t="s">
        <v>145</v>
      </c>
      <c r="C132" s="2"/>
      <c r="D132" s="1"/>
      <c r="E132">
        <v>129</v>
      </c>
      <c r="F132" s="2" t="s">
        <v>361</v>
      </c>
      <c r="G132" s="1"/>
      <c r="H132" s="1"/>
      <c r="I132" s="1"/>
      <c r="J132">
        <v>129</v>
      </c>
      <c r="K132" s="2" t="s">
        <v>596</v>
      </c>
      <c r="L132" s="1"/>
      <c r="M132" s="1"/>
      <c r="N132" s="1"/>
    </row>
    <row r="133" spans="1:14" x14ac:dyDescent="0.25">
      <c r="A133">
        <v>130</v>
      </c>
      <c r="B133" s="2" t="s">
        <v>146</v>
      </c>
      <c r="C133" s="2"/>
      <c r="D133" s="1"/>
      <c r="E133">
        <v>130</v>
      </c>
      <c r="F133" s="2" t="s">
        <v>362</v>
      </c>
      <c r="G133" s="2" t="s">
        <v>363</v>
      </c>
      <c r="H133" s="2"/>
      <c r="I133" s="2" t="s">
        <v>364</v>
      </c>
      <c r="J133">
        <v>130</v>
      </c>
      <c r="K133" s="2" t="s">
        <v>597</v>
      </c>
      <c r="L133" s="1"/>
      <c r="M133" s="1"/>
      <c r="N133" s="1"/>
    </row>
    <row r="134" spans="1:14" x14ac:dyDescent="0.25">
      <c r="A134">
        <v>131</v>
      </c>
      <c r="B134" s="2" t="s">
        <v>147</v>
      </c>
      <c r="C134" s="2"/>
      <c r="D134" s="1"/>
      <c r="E134">
        <v>131</v>
      </c>
      <c r="F134" s="2" t="s">
        <v>362</v>
      </c>
      <c r="G134" s="1"/>
      <c r="H134" s="1"/>
      <c r="I134" s="1"/>
      <c r="J134">
        <v>131</v>
      </c>
      <c r="K134" s="2" t="s">
        <v>598</v>
      </c>
      <c r="L134" s="1"/>
      <c r="M134" s="1"/>
      <c r="N134" s="1"/>
    </row>
    <row r="135" spans="1:14" x14ac:dyDescent="0.25">
      <c r="A135">
        <v>132</v>
      </c>
      <c r="B135" s="2" t="s">
        <v>148</v>
      </c>
      <c r="C135" s="2"/>
      <c r="D135" s="1"/>
      <c r="E135">
        <v>132</v>
      </c>
      <c r="F135" s="2" t="s">
        <v>365</v>
      </c>
      <c r="G135" s="1"/>
      <c r="H135" s="1"/>
      <c r="I135" s="1"/>
      <c r="J135">
        <v>132</v>
      </c>
      <c r="K135" s="2" t="s">
        <v>599</v>
      </c>
      <c r="L135" s="1"/>
      <c r="M135" s="1"/>
      <c r="N135" s="1"/>
    </row>
    <row r="136" spans="1:14" x14ac:dyDescent="0.25">
      <c r="A136">
        <v>133</v>
      </c>
      <c r="B136" s="2" t="s">
        <v>149</v>
      </c>
      <c r="C136" s="2"/>
      <c r="D136" s="1"/>
      <c r="E136">
        <v>133</v>
      </c>
      <c r="F136" s="2" t="s">
        <v>366</v>
      </c>
      <c r="G136" s="1"/>
      <c r="H136" s="1"/>
      <c r="I136" s="1"/>
      <c r="J136">
        <v>133</v>
      </c>
      <c r="K136" s="2" t="s">
        <v>600</v>
      </c>
      <c r="L136" s="1"/>
      <c r="M136" s="1"/>
      <c r="N136" s="1"/>
    </row>
    <row r="137" spans="1:14" x14ac:dyDescent="0.25">
      <c r="A137">
        <v>134</v>
      </c>
      <c r="B137" s="2" t="s">
        <v>150</v>
      </c>
      <c r="C137" s="2"/>
      <c r="D137" s="1"/>
      <c r="E137">
        <v>134</v>
      </c>
      <c r="F137" s="2" t="s">
        <v>367</v>
      </c>
      <c r="G137" s="1"/>
      <c r="H137" s="1"/>
      <c r="I137" s="1"/>
      <c r="J137">
        <v>134</v>
      </c>
      <c r="K137" s="2" t="s">
        <v>601</v>
      </c>
      <c r="L137" s="1"/>
      <c r="M137" s="1"/>
      <c r="N137" s="1"/>
    </row>
    <row r="138" spans="1:14" x14ac:dyDescent="0.25">
      <c r="A138">
        <v>135</v>
      </c>
      <c r="B138" s="2" t="s">
        <v>151</v>
      </c>
      <c r="C138" s="2"/>
      <c r="D138" s="1"/>
      <c r="E138">
        <v>135</v>
      </c>
      <c r="F138" s="2" t="s">
        <v>368</v>
      </c>
      <c r="G138" s="1"/>
      <c r="H138" s="1"/>
      <c r="I138" s="1"/>
      <c r="J138">
        <v>135</v>
      </c>
      <c r="K138" s="2" t="s">
        <v>602</v>
      </c>
      <c r="L138" s="1"/>
      <c r="M138" s="1"/>
      <c r="N138" s="1"/>
    </row>
    <row r="139" spans="1:14" x14ac:dyDescent="0.25">
      <c r="A139">
        <v>136</v>
      </c>
      <c r="B139" s="2" t="s">
        <v>152</v>
      </c>
      <c r="C139" s="2"/>
      <c r="D139" s="1"/>
      <c r="E139">
        <v>136</v>
      </c>
      <c r="F139" s="2" t="s">
        <v>151</v>
      </c>
      <c r="G139" s="1"/>
      <c r="H139" s="1"/>
      <c r="I139" s="1"/>
      <c r="J139">
        <v>136</v>
      </c>
      <c r="K139" s="2" t="s">
        <v>603</v>
      </c>
      <c r="L139" s="1"/>
      <c r="M139" s="1"/>
      <c r="N139" s="1"/>
    </row>
    <row r="140" spans="1:14" x14ac:dyDescent="0.25">
      <c r="A140">
        <v>137</v>
      </c>
      <c r="B140" s="2" t="s">
        <v>153</v>
      </c>
      <c r="C140" s="2"/>
      <c r="D140" s="1"/>
      <c r="E140">
        <v>137</v>
      </c>
      <c r="F140" s="2" t="s">
        <v>369</v>
      </c>
      <c r="G140" s="2" t="s">
        <v>370</v>
      </c>
      <c r="H140" s="2"/>
      <c r="I140" s="2" t="s">
        <v>371</v>
      </c>
      <c r="J140">
        <v>137</v>
      </c>
      <c r="K140" s="2" t="s">
        <v>604</v>
      </c>
      <c r="L140" s="1"/>
      <c r="M140" s="1"/>
      <c r="N140" s="1"/>
    </row>
    <row r="141" spans="1:14" x14ac:dyDescent="0.25">
      <c r="A141">
        <v>138</v>
      </c>
      <c r="B141" s="2" t="s">
        <v>154</v>
      </c>
      <c r="C141" s="2"/>
      <c r="D141" s="2" t="s">
        <v>155</v>
      </c>
      <c r="E141">
        <v>138</v>
      </c>
      <c r="F141" s="2" t="s">
        <v>372</v>
      </c>
      <c r="G141" s="1"/>
      <c r="H141" s="1"/>
      <c r="I141" s="1"/>
      <c r="J141">
        <v>138</v>
      </c>
      <c r="K141" s="2" t="s">
        <v>605</v>
      </c>
      <c r="L141" s="1"/>
      <c r="M141" s="1"/>
      <c r="N141" s="1"/>
    </row>
    <row r="142" spans="1:14" x14ac:dyDescent="0.25">
      <c r="A142">
        <v>139</v>
      </c>
      <c r="B142" s="2" t="s">
        <v>156</v>
      </c>
      <c r="C142" s="2"/>
      <c r="D142" s="1"/>
      <c r="E142">
        <v>139</v>
      </c>
      <c r="F142" s="2" t="s">
        <v>373</v>
      </c>
      <c r="G142" s="1"/>
      <c r="H142" s="1"/>
      <c r="I142" s="1"/>
      <c r="J142">
        <v>139</v>
      </c>
      <c r="K142" s="2" t="s">
        <v>606</v>
      </c>
      <c r="L142" s="1"/>
      <c r="M142" s="1"/>
      <c r="N142" s="1"/>
    </row>
    <row r="143" spans="1:14" x14ac:dyDescent="0.25">
      <c r="A143">
        <v>140</v>
      </c>
      <c r="B143" s="2" t="s">
        <v>157</v>
      </c>
      <c r="C143" s="2"/>
      <c r="D143" s="1"/>
      <c r="E143">
        <v>140</v>
      </c>
      <c r="F143" s="2" t="s">
        <v>374</v>
      </c>
      <c r="G143" s="1"/>
      <c r="H143" s="1"/>
      <c r="I143" s="1"/>
      <c r="J143">
        <v>140</v>
      </c>
      <c r="K143" s="2" t="s">
        <v>607</v>
      </c>
      <c r="L143" s="1"/>
      <c r="M143" s="1"/>
      <c r="N143" s="1"/>
    </row>
    <row r="144" spans="1:14" x14ac:dyDescent="0.25">
      <c r="A144">
        <v>141</v>
      </c>
      <c r="B144" s="2" t="s">
        <v>158</v>
      </c>
      <c r="C144" s="2"/>
      <c r="D144" s="1"/>
      <c r="E144">
        <v>141</v>
      </c>
      <c r="F144" s="2" t="s">
        <v>375</v>
      </c>
      <c r="G144" s="1"/>
      <c r="H144" s="1"/>
      <c r="I144" s="1"/>
      <c r="J144">
        <v>141</v>
      </c>
      <c r="K144" s="2" t="s">
        <v>608</v>
      </c>
      <c r="L144" s="1"/>
      <c r="M144" s="1"/>
      <c r="N144" s="1"/>
    </row>
    <row r="145" spans="1:14" x14ac:dyDescent="0.25">
      <c r="A145">
        <v>142</v>
      </c>
      <c r="B145" s="2" t="s">
        <v>159</v>
      </c>
      <c r="C145" s="2"/>
      <c r="D145" s="1"/>
      <c r="E145">
        <v>142</v>
      </c>
      <c r="F145" s="2" t="s">
        <v>376</v>
      </c>
      <c r="G145" s="2" t="s">
        <v>377</v>
      </c>
      <c r="H145" s="2"/>
      <c r="I145" s="2" t="s">
        <v>378</v>
      </c>
      <c r="J145">
        <v>142</v>
      </c>
      <c r="K145" s="2" t="s">
        <v>609</v>
      </c>
      <c r="L145" s="1"/>
      <c r="M145" s="1"/>
      <c r="N145" s="1"/>
    </row>
    <row r="146" spans="1:14" x14ac:dyDescent="0.25">
      <c r="A146">
        <v>143</v>
      </c>
      <c r="B146" s="2" t="s">
        <v>160</v>
      </c>
      <c r="C146" s="2"/>
      <c r="D146" s="1"/>
      <c r="E146">
        <v>143</v>
      </c>
      <c r="F146" s="2" t="s">
        <v>379</v>
      </c>
      <c r="G146" s="1"/>
      <c r="H146" s="1"/>
      <c r="I146" s="1"/>
      <c r="J146">
        <v>143</v>
      </c>
      <c r="K146" s="2" t="s">
        <v>610</v>
      </c>
      <c r="L146" s="2" t="s">
        <v>613</v>
      </c>
      <c r="M146" s="2"/>
      <c r="N146" s="2" t="s">
        <v>614</v>
      </c>
    </row>
    <row r="147" spans="1:14" x14ac:dyDescent="0.25">
      <c r="A147">
        <v>144</v>
      </c>
      <c r="B147" s="2" t="s">
        <v>161</v>
      </c>
      <c r="C147" s="2"/>
      <c r="D147" s="1"/>
      <c r="E147">
        <v>144</v>
      </c>
      <c r="F147" s="2" t="s">
        <v>380</v>
      </c>
      <c r="G147" s="1"/>
      <c r="H147" s="1"/>
      <c r="I147" s="1"/>
      <c r="J147">
        <v>144</v>
      </c>
      <c r="K147" s="2" t="s">
        <v>611</v>
      </c>
      <c r="L147" s="1"/>
      <c r="M147" s="1"/>
      <c r="N147" s="1"/>
    </row>
    <row r="148" spans="1:14" x14ac:dyDescent="0.25">
      <c r="A148">
        <v>145</v>
      </c>
      <c r="B148" s="2" t="s">
        <v>162</v>
      </c>
      <c r="C148" s="2"/>
      <c r="D148" s="2" t="s">
        <v>163</v>
      </c>
      <c r="E148">
        <v>145</v>
      </c>
      <c r="F148" s="2" t="s">
        <v>381</v>
      </c>
      <c r="G148" s="1"/>
      <c r="H148" s="1"/>
      <c r="I148" s="1"/>
      <c r="J148">
        <v>145</v>
      </c>
      <c r="K148" s="2" t="s">
        <v>612</v>
      </c>
      <c r="L148" s="1"/>
      <c r="M148" s="1"/>
      <c r="N148" s="1"/>
    </row>
    <row r="149" spans="1:14" x14ac:dyDescent="0.25">
      <c r="A149">
        <v>146</v>
      </c>
      <c r="B149" s="2" t="s">
        <v>164</v>
      </c>
      <c r="C149" s="2"/>
      <c r="D149" s="1"/>
      <c r="E149">
        <v>146</v>
      </c>
      <c r="F149" s="2" t="s">
        <v>382</v>
      </c>
      <c r="G149" s="2" t="s">
        <v>383</v>
      </c>
      <c r="H149" s="2"/>
      <c r="I149" s="2" t="s">
        <v>384</v>
      </c>
      <c r="J149">
        <v>146</v>
      </c>
      <c r="K149" s="2" t="s">
        <v>615</v>
      </c>
      <c r="L149" s="1"/>
      <c r="M149" s="1"/>
      <c r="N149" s="1"/>
    </row>
    <row r="150" spans="1:14" x14ac:dyDescent="0.25">
      <c r="A150">
        <v>147</v>
      </c>
      <c r="B150" s="2" t="s">
        <v>165</v>
      </c>
      <c r="C150" s="2"/>
      <c r="D150" s="1"/>
      <c r="E150">
        <v>147</v>
      </c>
      <c r="F150" s="2" t="s">
        <v>385</v>
      </c>
      <c r="G150" s="1"/>
      <c r="H150" s="1"/>
      <c r="I150" s="1"/>
      <c r="J150">
        <v>147</v>
      </c>
      <c r="K150" s="2" t="s">
        <v>616</v>
      </c>
      <c r="L150" s="1"/>
      <c r="M150" s="1"/>
      <c r="N150" s="1"/>
    </row>
    <row r="151" spans="1:14" x14ac:dyDescent="0.25">
      <c r="A151">
        <v>148</v>
      </c>
      <c r="B151" s="2" t="s">
        <v>166</v>
      </c>
      <c r="C151" s="2"/>
      <c r="D151" s="1"/>
      <c r="E151">
        <v>148</v>
      </c>
      <c r="F151" s="2" t="s">
        <v>386</v>
      </c>
      <c r="G151" s="1"/>
      <c r="H151" s="1"/>
      <c r="I151" s="1"/>
      <c r="J151">
        <v>148</v>
      </c>
      <c r="K151" s="2" t="s">
        <v>617</v>
      </c>
      <c r="L151" s="1"/>
      <c r="M151" s="1"/>
      <c r="N151" s="1"/>
    </row>
    <row r="152" spans="1:14" x14ac:dyDescent="0.25">
      <c r="A152">
        <v>149</v>
      </c>
      <c r="B152" s="2" t="s">
        <v>167</v>
      </c>
      <c r="C152" s="2"/>
      <c r="D152" s="1"/>
      <c r="E152">
        <v>149</v>
      </c>
      <c r="F152" s="2" t="s">
        <v>387</v>
      </c>
      <c r="G152" s="2" t="s">
        <v>388</v>
      </c>
      <c r="H152" s="2"/>
      <c r="I152" s="2" t="s">
        <v>389</v>
      </c>
      <c r="J152">
        <v>149</v>
      </c>
      <c r="K152" s="2" t="s">
        <v>618</v>
      </c>
      <c r="L152" s="1"/>
      <c r="M152" s="1"/>
      <c r="N152" s="1"/>
    </row>
    <row r="153" spans="1:14" x14ac:dyDescent="0.25">
      <c r="A153">
        <v>150</v>
      </c>
      <c r="B153" s="2" t="s">
        <v>166</v>
      </c>
      <c r="C153" s="2"/>
      <c r="D153" s="1"/>
      <c r="E153">
        <v>150</v>
      </c>
      <c r="F153" s="2" t="s">
        <v>390</v>
      </c>
      <c r="G153" s="1"/>
      <c r="H153" s="1"/>
      <c r="I153" s="1"/>
      <c r="J153">
        <v>150</v>
      </c>
      <c r="K153" s="2" t="s">
        <v>619</v>
      </c>
      <c r="L153" s="1"/>
      <c r="M153" s="1"/>
      <c r="N153" s="1"/>
    </row>
    <row r="154" spans="1:14" x14ac:dyDescent="0.25">
      <c r="A154">
        <v>151</v>
      </c>
      <c r="B154" s="2" t="s">
        <v>168</v>
      </c>
      <c r="C154" s="2"/>
      <c r="D154" s="1"/>
      <c r="E154">
        <v>151</v>
      </c>
      <c r="F154" s="2" t="s">
        <v>168</v>
      </c>
      <c r="G154" s="2" t="s">
        <v>391</v>
      </c>
      <c r="H154" s="2"/>
      <c r="I154" s="2" t="s">
        <v>392</v>
      </c>
      <c r="J154">
        <v>151</v>
      </c>
      <c r="K154" s="2" t="s">
        <v>620</v>
      </c>
      <c r="L154" s="1"/>
      <c r="M154" s="1"/>
      <c r="N154" s="1"/>
    </row>
    <row r="155" spans="1:14" x14ac:dyDescent="0.25">
      <c r="A155">
        <v>152</v>
      </c>
      <c r="B155" s="2" t="s">
        <v>169</v>
      </c>
      <c r="C155" s="2"/>
      <c r="D155" s="1"/>
      <c r="E155">
        <v>152</v>
      </c>
      <c r="F155" s="2" t="s">
        <v>393</v>
      </c>
      <c r="G155" s="1"/>
      <c r="H155" s="1"/>
      <c r="I155" s="1"/>
      <c r="J155">
        <v>152</v>
      </c>
      <c r="K155" s="2" t="s">
        <v>621</v>
      </c>
      <c r="L155" s="1"/>
      <c r="M155" s="1"/>
      <c r="N155" s="1"/>
    </row>
    <row r="156" spans="1:14" x14ac:dyDescent="0.25">
      <c r="A156">
        <v>153</v>
      </c>
      <c r="B156" s="2" t="s">
        <v>170</v>
      </c>
      <c r="C156" s="2"/>
      <c r="D156" s="1"/>
      <c r="E156">
        <v>153</v>
      </c>
      <c r="F156" s="2" t="s">
        <v>394</v>
      </c>
      <c r="G156" s="1"/>
      <c r="H156" s="1"/>
      <c r="I156" s="1"/>
      <c r="J156">
        <v>153</v>
      </c>
      <c r="K156" s="2" t="s">
        <v>622</v>
      </c>
      <c r="L156" s="1"/>
      <c r="M156" s="1"/>
      <c r="N156" s="1"/>
    </row>
    <row r="157" spans="1:14" x14ac:dyDescent="0.25">
      <c r="A157">
        <v>154</v>
      </c>
      <c r="B157" s="2" t="s">
        <v>171</v>
      </c>
      <c r="C157" s="2"/>
      <c r="D157" s="1"/>
      <c r="E157">
        <v>154</v>
      </c>
      <c r="F157" s="2" t="s">
        <v>395</v>
      </c>
      <c r="G157" s="1"/>
      <c r="H157" s="1"/>
      <c r="I157" s="1"/>
      <c r="J157">
        <v>154</v>
      </c>
      <c r="K157" s="2" t="s">
        <v>623</v>
      </c>
      <c r="L157" s="1"/>
      <c r="M157" s="1"/>
      <c r="N157" s="1"/>
    </row>
    <row r="158" spans="1:14" x14ac:dyDescent="0.25">
      <c r="A158">
        <v>155</v>
      </c>
      <c r="B158" s="2" t="s">
        <v>172</v>
      </c>
      <c r="C158" s="2"/>
      <c r="D158" s="2" t="s">
        <v>173</v>
      </c>
      <c r="E158">
        <v>155</v>
      </c>
      <c r="F158" s="2" t="s">
        <v>172</v>
      </c>
      <c r="G158" s="1"/>
      <c r="H158" s="1"/>
      <c r="I158" s="1"/>
      <c r="J158">
        <v>155</v>
      </c>
      <c r="K158" s="2" t="s">
        <v>624</v>
      </c>
      <c r="L158" s="1"/>
      <c r="M158" s="1"/>
      <c r="N158" s="1"/>
    </row>
    <row r="159" spans="1:14" x14ac:dyDescent="0.25">
      <c r="A159">
        <v>156</v>
      </c>
      <c r="B159" s="2" t="s">
        <v>174</v>
      </c>
      <c r="C159" s="2"/>
      <c r="D159" s="1"/>
      <c r="E159">
        <v>156</v>
      </c>
      <c r="F159" s="2" t="s">
        <v>175</v>
      </c>
      <c r="G159" s="2" t="s">
        <v>396</v>
      </c>
      <c r="H159" s="2"/>
      <c r="I159" s="2" t="s">
        <v>397</v>
      </c>
      <c r="J159">
        <v>156</v>
      </c>
      <c r="K159" s="2" t="s">
        <v>625</v>
      </c>
      <c r="L159" s="1"/>
      <c r="M159" s="1"/>
      <c r="N159" s="1"/>
    </row>
    <row r="160" spans="1:14" x14ac:dyDescent="0.25">
      <c r="A160">
        <v>157</v>
      </c>
      <c r="B160" s="2" t="s">
        <v>175</v>
      </c>
      <c r="C160" s="2"/>
      <c r="D160" s="1"/>
      <c r="E160">
        <v>157</v>
      </c>
      <c r="F160" s="2" t="s">
        <v>398</v>
      </c>
      <c r="G160" s="1"/>
      <c r="H160" s="1"/>
      <c r="I160" s="1"/>
      <c r="J160">
        <v>157</v>
      </c>
      <c r="K160" s="2" t="s">
        <v>626</v>
      </c>
      <c r="L160" s="1"/>
      <c r="M160" s="1"/>
      <c r="N160" s="1"/>
    </row>
    <row r="161" spans="1:14" x14ac:dyDescent="0.25">
      <c r="A161">
        <v>158</v>
      </c>
      <c r="B161" s="2" t="s">
        <v>176</v>
      </c>
      <c r="C161" s="2"/>
      <c r="D161" s="1"/>
      <c r="E161">
        <v>158</v>
      </c>
      <c r="F161" s="2" t="s">
        <v>399</v>
      </c>
      <c r="G161" s="1"/>
      <c r="H161" s="1"/>
      <c r="I161" s="1"/>
      <c r="J161">
        <v>158</v>
      </c>
      <c r="K161" s="2" t="s">
        <v>627</v>
      </c>
      <c r="L161" s="1"/>
      <c r="M161" s="1"/>
      <c r="N161" s="1"/>
    </row>
    <row r="162" spans="1:14" x14ac:dyDescent="0.25">
      <c r="A162">
        <v>159</v>
      </c>
      <c r="B162" s="2" t="s">
        <v>177</v>
      </c>
      <c r="C162" s="2"/>
      <c r="D162" s="1"/>
      <c r="E162">
        <v>159</v>
      </c>
      <c r="F162" s="2" t="s">
        <v>178</v>
      </c>
      <c r="G162" s="1"/>
      <c r="H162" s="1"/>
      <c r="I162" s="1"/>
      <c r="J162">
        <v>159</v>
      </c>
      <c r="K162" s="2" t="s">
        <v>628</v>
      </c>
      <c r="L162" s="1"/>
      <c r="M162" s="1"/>
      <c r="N162" s="1"/>
    </row>
    <row r="163" spans="1:14" x14ac:dyDescent="0.25">
      <c r="A163">
        <v>160</v>
      </c>
      <c r="B163" s="2" t="s">
        <v>178</v>
      </c>
      <c r="C163" s="2"/>
      <c r="D163" s="1"/>
      <c r="E163">
        <v>160</v>
      </c>
      <c r="F163" s="2" t="s">
        <v>400</v>
      </c>
      <c r="G163" s="1"/>
      <c r="H163" s="1"/>
      <c r="I163" s="1"/>
      <c r="J163">
        <v>160</v>
      </c>
      <c r="K163" s="2" t="s">
        <v>629</v>
      </c>
      <c r="L163" s="1"/>
      <c r="M163" s="1"/>
      <c r="N163" s="1"/>
    </row>
    <row r="164" spans="1:14" x14ac:dyDescent="0.25">
      <c r="A164">
        <v>161</v>
      </c>
      <c r="B164" s="2" t="s">
        <v>179</v>
      </c>
      <c r="C164" s="2"/>
      <c r="D164" s="1"/>
      <c r="E164">
        <v>161</v>
      </c>
      <c r="F164" s="2" t="s">
        <v>401</v>
      </c>
      <c r="G164" s="1"/>
      <c r="H164" s="1"/>
      <c r="I164" s="1"/>
      <c r="J164">
        <v>161</v>
      </c>
      <c r="K164" s="2" t="s">
        <v>630</v>
      </c>
      <c r="L164" s="1"/>
      <c r="M164" s="1"/>
      <c r="N164" s="1"/>
    </row>
    <row r="165" spans="1:14" x14ac:dyDescent="0.25">
      <c r="A165">
        <v>162</v>
      </c>
      <c r="B165" s="2" t="s">
        <v>180</v>
      </c>
      <c r="C165" s="2"/>
      <c r="D165" s="1"/>
      <c r="E165">
        <v>162</v>
      </c>
      <c r="F165" s="2" t="s">
        <v>181</v>
      </c>
      <c r="G165" s="1"/>
      <c r="H165" s="1"/>
      <c r="I165" s="1"/>
      <c r="J165">
        <v>162</v>
      </c>
      <c r="K165" s="2" t="s">
        <v>631</v>
      </c>
      <c r="L165" s="1"/>
      <c r="M165" s="1"/>
      <c r="N165" s="1"/>
    </row>
    <row r="166" spans="1:14" x14ac:dyDescent="0.25">
      <c r="A166">
        <v>163</v>
      </c>
      <c r="B166" s="2" t="s">
        <v>181</v>
      </c>
      <c r="C166" s="2"/>
      <c r="D166" s="1"/>
      <c r="E166">
        <v>163</v>
      </c>
      <c r="F166" s="2" t="s">
        <v>402</v>
      </c>
      <c r="G166" s="2" t="s">
        <v>403</v>
      </c>
      <c r="H166" s="2"/>
      <c r="I166" s="2" t="s">
        <v>404</v>
      </c>
      <c r="J166">
        <v>163</v>
      </c>
      <c r="K166" s="2" t="s">
        <v>632</v>
      </c>
      <c r="L166" s="1"/>
      <c r="M166" s="1"/>
      <c r="N166" s="1"/>
    </row>
    <row r="167" spans="1:14" x14ac:dyDescent="0.25">
      <c r="A167">
        <v>164</v>
      </c>
      <c r="B167" s="2" t="s">
        <v>182</v>
      </c>
      <c r="C167" s="2"/>
      <c r="D167" s="2" t="s">
        <v>183</v>
      </c>
      <c r="E167">
        <v>164</v>
      </c>
      <c r="F167" s="2" t="s">
        <v>184</v>
      </c>
      <c r="G167" s="1"/>
      <c r="H167" s="1"/>
      <c r="I167" s="1"/>
      <c r="J167">
        <v>164</v>
      </c>
      <c r="K167" s="2" t="s">
        <v>633</v>
      </c>
      <c r="L167" s="1"/>
      <c r="M167" s="1"/>
      <c r="N167" s="1"/>
    </row>
    <row r="168" spans="1:14" x14ac:dyDescent="0.25">
      <c r="A168">
        <v>165</v>
      </c>
      <c r="B168" s="2" t="s">
        <v>184</v>
      </c>
      <c r="C168" s="2"/>
      <c r="D168" s="1"/>
      <c r="E168">
        <v>165</v>
      </c>
      <c r="F168" s="2" t="s">
        <v>405</v>
      </c>
      <c r="G168" s="1"/>
      <c r="H168" s="1"/>
      <c r="I168" s="1"/>
      <c r="J168">
        <v>165</v>
      </c>
      <c r="K168" s="2" t="s">
        <v>634</v>
      </c>
      <c r="L168" s="2" t="s">
        <v>613</v>
      </c>
      <c r="M168" s="2"/>
      <c r="N168" s="2" t="s">
        <v>637</v>
      </c>
    </row>
    <row r="169" spans="1:14" x14ac:dyDescent="0.25">
      <c r="A169">
        <v>166</v>
      </c>
      <c r="B169" s="2" t="s">
        <v>185</v>
      </c>
      <c r="C169" s="2"/>
      <c r="D169" s="1"/>
      <c r="E169">
        <v>166</v>
      </c>
      <c r="F169" s="2" t="s">
        <v>186</v>
      </c>
      <c r="G169" s="1"/>
      <c r="H169" s="1"/>
      <c r="I169" s="1"/>
      <c r="J169">
        <v>166</v>
      </c>
      <c r="K169" s="2" t="s">
        <v>635</v>
      </c>
      <c r="L169" s="1"/>
      <c r="M169" s="1"/>
      <c r="N169" s="1"/>
    </row>
    <row r="170" spans="1:14" x14ac:dyDescent="0.25">
      <c r="A170">
        <v>167</v>
      </c>
      <c r="B170" s="2" t="s">
        <v>186</v>
      </c>
      <c r="C170" s="2"/>
      <c r="D170" s="1"/>
      <c r="E170">
        <v>167</v>
      </c>
      <c r="F170" s="2" t="s">
        <v>186</v>
      </c>
      <c r="G170" s="1"/>
      <c r="H170" s="1"/>
      <c r="I170" s="1"/>
      <c r="J170">
        <v>167</v>
      </c>
      <c r="K170" s="2" t="s">
        <v>636</v>
      </c>
      <c r="L170" s="1"/>
      <c r="M170" s="1"/>
      <c r="N170" s="1"/>
    </row>
    <row r="171" spans="1:14" x14ac:dyDescent="0.25">
      <c r="A171">
        <v>168</v>
      </c>
      <c r="B171" s="2" t="s">
        <v>187</v>
      </c>
      <c r="C171" s="2"/>
      <c r="D171" s="1"/>
      <c r="E171">
        <v>168</v>
      </c>
      <c r="F171" s="2" t="s">
        <v>406</v>
      </c>
      <c r="G171" s="1"/>
      <c r="H171" s="1"/>
      <c r="I171" s="1"/>
      <c r="J171">
        <v>168</v>
      </c>
      <c r="K171" s="2" t="s">
        <v>638</v>
      </c>
      <c r="L171" s="1"/>
      <c r="M171" s="1"/>
      <c r="N171" s="1"/>
    </row>
    <row r="172" spans="1:14" x14ac:dyDescent="0.25">
      <c r="A172">
        <v>169</v>
      </c>
      <c r="B172" s="2" t="s">
        <v>188</v>
      </c>
      <c r="C172" s="2"/>
      <c r="D172" s="1"/>
      <c r="E172">
        <v>169</v>
      </c>
      <c r="F172" s="2" t="s">
        <v>407</v>
      </c>
      <c r="G172" s="1"/>
      <c r="H172" s="1"/>
      <c r="I172" s="1"/>
      <c r="J172">
        <v>169</v>
      </c>
      <c r="K172" s="2" t="s">
        <v>639</v>
      </c>
      <c r="L172" s="1"/>
      <c r="M172" s="1"/>
      <c r="N172" s="1"/>
    </row>
    <row r="173" spans="1:14" x14ac:dyDescent="0.25">
      <c r="A173">
        <v>170</v>
      </c>
      <c r="B173" s="2" t="s">
        <v>189</v>
      </c>
      <c r="C173" s="2"/>
      <c r="D173" s="1"/>
      <c r="E173">
        <v>170</v>
      </c>
      <c r="F173" s="2" t="s">
        <v>189</v>
      </c>
      <c r="G173" s="2" t="s">
        <v>408</v>
      </c>
      <c r="H173" s="2"/>
      <c r="I173" s="2" t="s">
        <v>409</v>
      </c>
      <c r="J173">
        <v>170</v>
      </c>
      <c r="K173" s="2" t="s">
        <v>640</v>
      </c>
      <c r="L173" s="1"/>
      <c r="M173" s="1"/>
      <c r="N173" s="1"/>
    </row>
    <row r="174" spans="1:14" x14ac:dyDescent="0.25">
      <c r="A174">
        <v>171</v>
      </c>
      <c r="B174" s="2" t="s">
        <v>190</v>
      </c>
      <c r="C174" s="2"/>
      <c r="D174" s="1"/>
      <c r="E174">
        <v>171</v>
      </c>
      <c r="F174" s="2" t="s">
        <v>410</v>
      </c>
      <c r="G174" s="1"/>
      <c r="H174" s="1"/>
      <c r="I174" s="1"/>
      <c r="J174">
        <v>171</v>
      </c>
      <c r="K174" s="2" t="s">
        <v>641</v>
      </c>
      <c r="L174" s="1"/>
      <c r="M174" s="1"/>
      <c r="N174" s="1"/>
    </row>
    <row r="175" spans="1:14" x14ac:dyDescent="0.25">
      <c r="A175">
        <v>172</v>
      </c>
      <c r="B175" s="2" t="s">
        <v>191</v>
      </c>
      <c r="C175" s="2"/>
      <c r="D175" s="1"/>
      <c r="E175">
        <v>172</v>
      </c>
      <c r="F175" s="2" t="s">
        <v>411</v>
      </c>
      <c r="G175" s="1"/>
      <c r="H175" s="1"/>
      <c r="I175" s="1"/>
      <c r="J175">
        <v>172</v>
      </c>
      <c r="K175" s="2" t="s">
        <v>642</v>
      </c>
      <c r="L175" s="1"/>
      <c r="M175" s="1"/>
      <c r="N175" s="1"/>
    </row>
    <row r="176" spans="1:14" x14ac:dyDescent="0.25">
      <c r="A176">
        <v>173</v>
      </c>
      <c r="B176" s="2" t="s">
        <v>192</v>
      </c>
      <c r="C176" s="2"/>
      <c r="D176" s="1"/>
      <c r="E176">
        <v>173</v>
      </c>
      <c r="F176" s="2" t="s">
        <v>412</v>
      </c>
      <c r="G176" s="1"/>
      <c r="H176" s="1"/>
      <c r="I176" s="1"/>
      <c r="J176">
        <v>173</v>
      </c>
      <c r="K176" s="2" t="s">
        <v>643</v>
      </c>
      <c r="L176" s="1"/>
      <c r="M176" s="1"/>
      <c r="N176" s="1"/>
    </row>
    <row r="177" spans="1:14" x14ac:dyDescent="0.25">
      <c r="A177">
        <v>174</v>
      </c>
      <c r="B177" s="2" t="s">
        <v>193</v>
      </c>
      <c r="C177" s="2"/>
      <c r="D177" s="1"/>
      <c r="E177">
        <v>174</v>
      </c>
      <c r="F177" s="2" t="s">
        <v>413</v>
      </c>
      <c r="G177" s="1"/>
      <c r="H177" s="1"/>
      <c r="I177" s="1"/>
      <c r="J177">
        <v>174</v>
      </c>
      <c r="K177" s="2" t="s">
        <v>644</v>
      </c>
      <c r="L177" s="1"/>
      <c r="M177" s="1"/>
      <c r="N177" s="1"/>
    </row>
    <row r="178" spans="1:14" x14ac:dyDescent="0.25">
      <c r="A178">
        <v>175</v>
      </c>
      <c r="B178" s="2" t="s">
        <v>194</v>
      </c>
      <c r="C178" s="2"/>
      <c r="D178" s="1"/>
      <c r="E178">
        <v>175</v>
      </c>
      <c r="F178" s="2" t="s">
        <v>414</v>
      </c>
      <c r="G178" s="1"/>
      <c r="H178" s="1"/>
      <c r="I178" s="1"/>
      <c r="J178">
        <v>175</v>
      </c>
      <c r="K178" s="2" t="s">
        <v>645</v>
      </c>
      <c r="L178" s="1"/>
      <c r="M178" s="1"/>
      <c r="N178" s="1"/>
    </row>
    <row r="179" spans="1:14" x14ac:dyDescent="0.25">
      <c r="A179">
        <v>176</v>
      </c>
      <c r="B179" s="2" t="s">
        <v>195</v>
      </c>
      <c r="C179" s="2"/>
      <c r="D179" s="1"/>
      <c r="E179">
        <v>176</v>
      </c>
      <c r="F179" s="2" t="s">
        <v>415</v>
      </c>
      <c r="G179" s="1"/>
      <c r="H179" s="1"/>
      <c r="I179" s="1"/>
      <c r="J179">
        <v>176</v>
      </c>
      <c r="K179" s="2" t="s">
        <v>646</v>
      </c>
      <c r="L179" s="1"/>
      <c r="M179" s="1"/>
      <c r="N179" s="1"/>
    </row>
    <row r="180" spans="1:14" x14ac:dyDescent="0.25">
      <c r="A180">
        <v>177</v>
      </c>
      <c r="B180" s="2" t="s">
        <v>196</v>
      </c>
      <c r="C180" s="2"/>
      <c r="D180" s="2" t="s">
        <v>197</v>
      </c>
      <c r="E180">
        <v>177</v>
      </c>
      <c r="F180" s="2" t="s">
        <v>416</v>
      </c>
      <c r="G180" s="1"/>
      <c r="H180" s="1"/>
      <c r="I180" s="1"/>
      <c r="J180">
        <v>177</v>
      </c>
      <c r="K180" s="2" t="s">
        <v>647</v>
      </c>
      <c r="L180" s="1"/>
      <c r="M180" s="1"/>
      <c r="N180" s="1"/>
    </row>
    <row r="181" spans="1:14" x14ac:dyDescent="0.25">
      <c r="A181">
        <v>178</v>
      </c>
      <c r="B181" s="2" t="s">
        <v>198</v>
      </c>
      <c r="C181" s="2"/>
      <c r="D181" s="1"/>
      <c r="E181">
        <v>178</v>
      </c>
      <c r="F181" s="2" t="s">
        <v>417</v>
      </c>
      <c r="G181" s="1"/>
      <c r="H181" s="1"/>
      <c r="I181" s="1"/>
      <c r="J181">
        <v>178</v>
      </c>
      <c r="K181" s="2" t="s">
        <v>648</v>
      </c>
      <c r="L181" s="1"/>
      <c r="M181" s="1"/>
      <c r="N181" s="1"/>
    </row>
    <row r="182" spans="1:14" x14ac:dyDescent="0.25">
      <c r="A182">
        <v>179</v>
      </c>
      <c r="B182" s="2" t="s">
        <v>199</v>
      </c>
      <c r="C182" s="2"/>
      <c r="D182" s="1"/>
      <c r="E182">
        <v>179</v>
      </c>
      <c r="F182" s="2" t="s">
        <v>418</v>
      </c>
      <c r="G182" s="2" t="s">
        <v>419</v>
      </c>
      <c r="H182" s="2"/>
      <c r="I182" s="2" t="s">
        <v>420</v>
      </c>
      <c r="J182">
        <v>179</v>
      </c>
      <c r="K182" s="2" t="s">
        <v>649</v>
      </c>
      <c r="L182" s="1"/>
      <c r="M182" s="1"/>
      <c r="N182" s="1"/>
    </row>
    <row r="183" spans="1:14" x14ac:dyDescent="0.25">
      <c r="A183">
        <v>180</v>
      </c>
      <c r="B183" s="2" t="s">
        <v>200</v>
      </c>
      <c r="C183" s="2"/>
      <c r="D183" s="1"/>
      <c r="E183">
        <v>180</v>
      </c>
      <c r="F183" s="2" t="s">
        <v>421</v>
      </c>
      <c r="G183" s="1"/>
      <c r="H183" s="1"/>
      <c r="I183" s="1"/>
      <c r="J183">
        <v>180</v>
      </c>
      <c r="K183" s="2" t="s">
        <v>650</v>
      </c>
      <c r="L183" s="1"/>
      <c r="M183" s="1"/>
      <c r="N183" s="1"/>
    </row>
    <row r="184" spans="1:14" x14ac:dyDescent="0.25">
      <c r="A184">
        <v>181</v>
      </c>
      <c r="B184" s="2" t="s">
        <v>201</v>
      </c>
      <c r="C184" s="2"/>
      <c r="D184" s="1"/>
      <c r="E184">
        <v>181</v>
      </c>
      <c r="F184" s="2" t="s">
        <v>422</v>
      </c>
      <c r="G184" s="1"/>
      <c r="H184" s="1"/>
      <c r="I184" s="1"/>
      <c r="J184">
        <v>181</v>
      </c>
      <c r="K184" s="2" t="s">
        <v>651</v>
      </c>
      <c r="L184" s="1"/>
      <c r="M184" s="1"/>
      <c r="N184" s="1"/>
    </row>
    <row r="185" spans="1:14" x14ac:dyDescent="0.25">
      <c r="A185">
        <v>182</v>
      </c>
      <c r="B185" s="2" t="s">
        <v>202</v>
      </c>
      <c r="C185" s="2"/>
      <c r="D185" s="1"/>
      <c r="E185">
        <v>182</v>
      </c>
      <c r="F185" s="2" t="s">
        <v>202</v>
      </c>
      <c r="G185" s="1"/>
      <c r="H185" s="1"/>
      <c r="I185" s="1"/>
      <c r="J185">
        <v>182</v>
      </c>
      <c r="K185" s="2" t="s">
        <v>652</v>
      </c>
      <c r="L185" s="1"/>
      <c r="M185" s="1"/>
      <c r="N185" s="1"/>
    </row>
    <row r="186" spans="1:14" x14ac:dyDescent="0.25">
      <c r="A186">
        <v>183</v>
      </c>
      <c r="B186" s="2" t="s">
        <v>203</v>
      </c>
      <c r="C186" s="2"/>
      <c r="D186" s="1"/>
      <c r="E186">
        <v>183</v>
      </c>
      <c r="F186" s="2" t="s">
        <v>423</v>
      </c>
      <c r="G186" s="1"/>
      <c r="H186" s="1"/>
      <c r="I186" s="1"/>
      <c r="J186">
        <v>183</v>
      </c>
      <c r="K186" s="2" t="s">
        <v>653</v>
      </c>
      <c r="L186" s="1"/>
      <c r="M186" s="1"/>
      <c r="N186" s="1"/>
    </row>
    <row r="187" spans="1:14" x14ac:dyDescent="0.25">
      <c r="A187">
        <v>184</v>
      </c>
      <c r="B187" s="2" t="s">
        <v>204</v>
      </c>
      <c r="C187" s="2"/>
      <c r="D187" s="1"/>
      <c r="E187">
        <v>184</v>
      </c>
      <c r="F187" s="2" t="s">
        <v>204</v>
      </c>
      <c r="G187" s="1"/>
      <c r="H187" s="1"/>
      <c r="I187" s="1"/>
      <c r="J187">
        <v>184</v>
      </c>
      <c r="K187" s="2" t="s">
        <v>654</v>
      </c>
      <c r="L187" s="1"/>
      <c r="M187" s="1"/>
      <c r="N187" s="1"/>
    </row>
    <row r="188" spans="1:14" x14ac:dyDescent="0.25">
      <c r="A188">
        <v>185</v>
      </c>
      <c r="B188" s="2" t="s">
        <v>205</v>
      </c>
      <c r="C188" s="2"/>
      <c r="D188" s="1"/>
      <c r="E188">
        <v>185</v>
      </c>
      <c r="F188" s="2" t="s">
        <v>424</v>
      </c>
      <c r="G188" s="1"/>
      <c r="H188" s="1"/>
      <c r="I188" s="1"/>
      <c r="J188">
        <v>185</v>
      </c>
      <c r="K188" s="2" t="s">
        <v>655</v>
      </c>
      <c r="L188" s="1"/>
      <c r="M188" s="1"/>
      <c r="N188" s="1"/>
    </row>
    <row r="189" spans="1:14" x14ac:dyDescent="0.25">
      <c r="A189">
        <v>186</v>
      </c>
      <c r="B189" s="2" t="s">
        <v>206</v>
      </c>
      <c r="C189" s="2"/>
      <c r="D189" s="1"/>
      <c r="E189">
        <v>186</v>
      </c>
      <c r="F189" s="2" t="s">
        <v>425</v>
      </c>
      <c r="G189" s="1"/>
      <c r="H189" s="1"/>
      <c r="I189" s="1"/>
      <c r="J189">
        <v>186</v>
      </c>
      <c r="K189" s="2" t="s">
        <v>656</v>
      </c>
      <c r="L189" s="1"/>
      <c r="M189" s="1"/>
      <c r="N189" s="1"/>
    </row>
    <row r="190" spans="1:14" x14ac:dyDescent="0.25">
      <c r="A190">
        <v>187</v>
      </c>
      <c r="B190" s="2" t="s">
        <v>207</v>
      </c>
      <c r="C190" s="2"/>
      <c r="D190" s="1"/>
      <c r="E190">
        <v>187</v>
      </c>
      <c r="F190" s="2" t="s">
        <v>207</v>
      </c>
      <c r="G190" s="2" t="s">
        <v>426</v>
      </c>
      <c r="H190" s="2"/>
      <c r="I190" s="2" t="s">
        <v>427</v>
      </c>
      <c r="J190">
        <v>187</v>
      </c>
      <c r="K190" s="2" t="s">
        <v>657</v>
      </c>
      <c r="L190" s="1"/>
      <c r="M190" s="1"/>
      <c r="N190" s="1"/>
    </row>
    <row r="191" spans="1:14" x14ac:dyDescent="0.25">
      <c r="A191">
        <v>188</v>
      </c>
      <c r="B191" s="2" t="s">
        <v>208</v>
      </c>
      <c r="C191" s="2"/>
      <c r="D191" s="1"/>
      <c r="E191">
        <v>188</v>
      </c>
      <c r="F191" s="2" t="s">
        <v>208</v>
      </c>
      <c r="G191" s="1"/>
      <c r="H191" s="1"/>
      <c r="I191" s="1"/>
      <c r="J191">
        <v>188</v>
      </c>
      <c r="K191" s="2" t="s">
        <v>658</v>
      </c>
      <c r="L191" s="2" t="s">
        <v>613</v>
      </c>
      <c r="M191" s="2"/>
      <c r="N191" s="2" t="s">
        <v>661</v>
      </c>
    </row>
    <row r="192" spans="1:14" x14ac:dyDescent="0.25">
      <c r="A192">
        <v>189</v>
      </c>
      <c r="B192" s="2" t="s">
        <v>209</v>
      </c>
      <c r="C192" s="2"/>
      <c r="D192" s="2" t="s">
        <v>210</v>
      </c>
      <c r="E192">
        <v>189</v>
      </c>
      <c r="F192" s="2" t="s">
        <v>428</v>
      </c>
      <c r="G192" s="1"/>
      <c r="H192" s="1"/>
      <c r="I192" s="1"/>
      <c r="J192">
        <v>189</v>
      </c>
      <c r="K192" s="2" t="s">
        <v>659</v>
      </c>
      <c r="L192" s="1"/>
      <c r="M192" s="1"/>
      <c r="N192" s="1"/>
    </row>
    <row r="193" spans="1:14" x14ac:dyDescent="0.25">
      <c r="A193">
        <v>190</v>
      </c>
      <c r="B193" s="2" t="s">
        <v>211</v>
      </c>
      <c r="C193" s="2"/>
      <c r="D193" s="1"/>
      <c r="E193">
        <v>190</v>
      </c>
      <c r="F193" s="2" t="s">
        <v>429</v>
      </c>
      <c r="G193" s="1"/>
      <c r="H193" s="1"/>
      <c r="I193" s="1"/>
      <c r="J193">
        <v>190</v>
      </c>
      <c r="K193" s="2" t="s">
        <v>660</v>
      </c>
      <c r="L193" s="1"/>
      <c r="M193" s="1"/>
      <c r="N193" s="1"/>
    </row>
    <row r="194" spans="1:14" x14ac:dyDescent="0.25">
      <c r="A194">
        <v>191</v>
      </c>
      <c r="B194" s="2" t="s">
        <v>212</v>
      </c>
      <c r="C194" s="2"/>
      <c r="D194" s="1"/>
      <c r="E194">
        <v>191</v>
      </c>
      <c r="F194" s="2" t="s">
        <v>430</v>
      </c>
      <c r="G194" s="1"/>
      <c r="H194" s="1"/>
      <c r="I194" s="1"/>
      <c r="J194">
        <v>191</v>
      </c>
      <c r="K194" s="2" t="s">
        <v>662</v>
      </c>
      <c r="L194" s="1"/>
      <c r="M194" s="1"/>
      <c r="N194" s="1"/>
    </row>
    <row r="195" spans="1:14" x14ac:dyDescent="0.25">
      <c r="A195">
        <v>192</v>
      </c>
      <c r="B195" s="2" t="s">
        <v>213</v>
      </c>
      <c r="C195" s="2"/>
      <c r="D195" s="1"/>
      <c r="E195">
        <v>192</v>
      </c>
      <c r="F195" s="2" t="s">
        <v>431</v>
      </c>
      <c r="G195" s="1"/>
      <c r="H195" s="1"/>
      <c r="I195" s="1"/>
      <c r="J195">
        <v>192</v>
      </c>
      <c r="K195" s="2" t="s">
        <v>663</v>
      </c>
      <c r="L195" s="2" t="s">
        <v>613</v>
      </c>
      <c r="M195" s="2"/>
      <c r="N195" s="2" t="s">
        <v>666</v>
      </c>
    </row>
    <row r="196" spans="1:14" x14ac:dyDescent="0.25">
      <c r="A196">
        <v>193</v>
      </c>
      <c r="B196" s="2" t="s">
        <v>214</v>
      </c>
      <c r="C196" s="2"/>
      <c r="D196" s="1"/>
      <c r="E196">
        <v>193</v>
      </c>
      <c r="F196" s="2" t="s">
        <v>432</v>
      </c>
      <c r="G196" s="1"/>
      <c r="H196" s="1"/>
      <c r="I196" s="1"/>
      <c r="J196">
        <v>193</v>
      </c>
      <c r="K196" s="2" t="s">
        <v>664</v>
      </c>
    </row>
    <row r="197" spans="1:14" x14ac:dyDescent="0.25">
      <c r="A197">
        <v>194</v>
      </c>
      <c r="B197" s="2" t="s">
        <v>215</v>
      </c>
      <c r="C197" s="2"/>
      <c r="D197" s="1"/>
      <c r="E197">
        <v>194</v>
      </c>
      <c r="F197" s="2" t="s">
        <v>433</v>
      </c>
      <c r="G197" s="1"/>
      <c r="H197" s="1"/>
      <c r="I197" s="1"/>
      <c r="J197">
        <v>194</v>
      </c>
      <c r="K197" s="2" t="s">
        <v>665</v>
      </c>
    </row>
    <row r="198" spans="1:14" x14ac:dyDescent="0.25">
      <c r="A198">
        <v>195</v>
      </c>
      <c r="B198" s="2" t="s">
        <v>216</v>
      </c>
      <c r="C198" s="2"/>
      <c r="D198" s="1"/>
      <c r="E198">
        <v>195</v>
      </c>
      <c r="F198" s="2" t="s">
        <v>434</v>
      </c>
      <c r="G198" s="2" t="s">
        <v>435</v>
      </c>
      <c r="H198" s="2"/>
      <c r="I198" s="2" t="s">
        <v>436</v>
      </c>
    </row>
    <row r="199" spans="1:14" x14ac:dyDescent="0.25">
      <c r="A199">
        <v>196</v>
      </c>
      <c r="B199" s="2" t="s">
        <v>217</v>
      </c>
      <c r="C199" s="2"/>
      <c r="D199" s="1"/>
      <c r="E199">
        <v>196</v>
      </c>
      <c r="F199" s="2" t="s">
        <v>437</v>
      </c>
      <c r="G199" s="1"/>
      <c r="H199" s="1"/>
      <c r="I199" s="1"/>
    </row>
    <row r="200" spans="1:14" x14ac:dyDescent="0.25">
      <c r="A200">
        <v>197</v>
      </c>
      <c r="B200" s="2" t="s">
        <v>218</v>
      </c>
      <c r="C200" s="2"/>
      <c r="D200" s="1"/>
      <c r="E200">
        <v>197</v>
      </c>
      <c r="F200" s="2" t="s">
        <v>438</v>
      </c>
      <c r="G200" s="1"/>
      <c r="H200" s="1"/>
      <c r="I200" s="1"/>
    </row>
    <row r="201" spans="1:14" x14ac:dyDescent="0.25">
      <c r="A201">
        <v>198</v>
      </c>
      <c r="B201" s="2" t="s">
        <v>219</v>
      </c>
      <c r="C201" s="2"/>
      <c r="D201" s="2" t="s">
        <v>220</v>
      </c>
      <c r="E201">
        <v>198</v>
      </c>
      <c r="F201" s="2" t="s">
        <v>439</v>
      </c>
      <c r="G201" s="1"/>
      <c r="H201" s="1"/>
      <c r="I201" s="1"/>
    </row>
    <row r="202" spans="1:14" x14ac:dyDescent="0.25">
      <c r="A202">
        <v>199</v>
      </c>
      <c r="B202" s="2" t="s">
        <v>221</v>
      </c>
      <c r="C202" s="2"/>
      <c r="D202" s="1"/>
      <c r="E202">
        <v>199</v>
      </c>
      <c r="F202" s="2" t="s">
        <v>215</v>
      </c>
      <c r="G202" s="1"/>
      <c r="H202" s="1"/>
      <c r="I202" s="1"/>
    </row>
    <row r="203" spans="1:14" x14ac:dyDescent="0.25">
      <c r="A203">
        <v>200</v>
      </c>
      <c r="B203" s="2" t="s">
        <v>222</v>
      </c>
      <c r="C203" s="2"/>
      <c r="D203" s="1"/>
      <c r="E203">
        <v>200</v>
      </c>
      <c r="F203" s="2" t="s">
        <v>440</v>
      </c>
      <c r="G203" s="2" t="s">
        <v>441</v>
      </c>
      <c r="H203" s="2"/>
      <c r="I203" s="2" t="s">
        <v>442</v>
      </c>
    </row>
    <row r="204" spans="1:14" x14ac:dyDescent="0.25">
      <c r="A204">
        <v>201</v>
      </c>
      <c r="B204" s="2" t="s">
        <v>223</v>
      </c>
      <c r="C204" s="2"/>
      <c r="D204" s="2" t="s">
        <v>224</v>
      </c>
      <c r="E204">
        <v>201</v>
      </c>
      <c r="F204" s="2" t="s">
        <v>443</v>
      </c>
      <c r="G204" s="1"/>
      <c r="H204" s="1"/>
      <c r="I204" s="1"/>
    </row>
    <row r="205" spans="1:14" x14ac:dyDescent="0.25">
      <c r="E205">
        <v>202</v>
      </c>
      <c r="F205" s="2" t="s">
        <v>444</v>
      </c>
      <c r="G205" s="1"/>
      <c r="H205" s="1"/>
      <c r="I205" s="1"/>
    </row>
    <row r="206" spans="1:14" x14ac:dyDescent="0.25">
      <c r="E206">
        <v>203</v>
      </c>
      <c r="F206" s="2" t="s">
        <v>445</v>
      </c>
      <c r="G206" s="1"/>
      <c r="H206" s="1"/>
      <c r="I206" s="1"/>
    </row>
    <row r="207" spans="1:14" x14ac:dyDescent="0.25">
      <c r="E207">
        <v>204</v>
      </c>
      <c r="F207" s="2" t="s">
        <v>446</v>
      </c>
      <c r="G207" s="2" t="s">
        <v>447</v>
      </c>
      <c r="H207" s="2"/>
      <c r="I207" s="2" t="s">
        <v>448</v>
      </c>
    </row>
    <row r="208" spans="1:14" x14ac:dyDescent="0.25">
      <c r="E208">
        <v>205</v>
      </c>
      <c r="F208" s="2" t="s">
        <v>449</v>
      </c>
      <c r="G208" s="1"/>
      <c r="H208" s="1"/>
      <c r="I208" s="1"/>
    </row>
    <row r="209" spans="5:9" x14ac:dyDescent="0.25">
      <c r="E209">
        <v>206</v>
      </c>
      <c r="F209" s="2" t="s">
        <v>450</v>
      </c>
      <c r="G209" s="1"/>
      <c r="H209" s="1"/>
      <c r="I209" s="1"/>
    </row>
    <row r="210" spans="5:9" x14ac:dyDescent="0.25">
      <c r="E210">
        <v>207</v>
      </c>
      <c r="F210" s="2" t="s">
        <v>451</v>
      </c>
      <c r="G210" s="1"/>
      <c r="H210" s="1"/>
      <c r="I210" s="1"/>
    </row>
    <row r="211" spans="5:9" x14ac:dyDescent="0.25">
      <c r="E211">
        <v>208</v>
      </c>
      <c r="F211" s="2" t="s">
        <v>452</v>
      </c>
      <c r="G211" s="2" t="s">
        <v>453</v>
      </c>
      <c r="H211" s="2"/>
      <c r="I211" s="2" t="s">
        <v>454</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15"/>
  <sheetViews>
    <sheetView workbookViewId="0"/>
  </sheetViews>
  <sheetFormatPr defaultRowHeight="15" x14ac:dyDescent="0.25"/>
  <cols>
    <col min="1" max="1" width="25.42578125" customWidth="1"/>
    <col min="4" max="4" width="14.42578125" customWidth="1"/>
  </cols>
  <sheetData>
    <row r="1" spans="1:14" x14ac:dyDescent="0.25">
      <c r="A1" t="s">
        <v>742</v>
      </c>
      <c r="D1" t="s">
        <v>778</v>
      </c>
      <c r="G1" t="s">
        <v>786</v>
      </c>
      <c r="K1" t="s">
        <v>787</v>
      </c>
    </row>
    <row r="2" spans="1:14" x14ac:dyDescent="0.25">
      <c r="A2" s="2" t="s">
        <v>668</v>
      </c>
      <c r="B2" s="2" t="s">
        <v>2</v>
      </c>
      <c r="D2" s="2" t="s">
        <v>668</v>
      </c>
      <c r="E2" s="2" t="s">
        <v>2</v>
      </c>
      <c r="F2">
        <v>1</v>
      </c>
      <c r="G2" s="2" t="s">
        <v>3</v>
      </c>
      <c r="H2" s="2"/>
      <c r="I2" s="2" t="s">
        <v>4</v>
      </c>
      <c r="J2">
        <v>1</v>
      </c>
      <c r="K2" s="2" t="s">
        <v>455</v>
      </c>
      <c r="L2" s="1"/>
      <c r="M2" s="1"/>
      <c r="N2" s="1"/>
    </row>
    <row r="3" spans="1:14" x14ac:dyDescent="0.25">
      <c r="A3" s="2" t="s">
        <v>669</v>
      </c>
      <c r="B3" s="2" t="s">
        <v>7</v>
      </c>
      <c r="D3" s="2" t="s">
        <v>776</v>
      </c>
      <c r="E3" s="2" t="s">
        <v>229</v>
      </c>
      <c r="F3">
        <v>2</v>
      </c>
      <c r="G3" s="2" t="s">
        <v>5</v>
      </c>
      <c r="H3" s="2"/>
      <c r="I3" s="1"/>
      <c r="J3">
        <v>2</v>
      </c>
      <c r="K3" s="2" t="s">
        <v>456</v>
      </c>
      <c r="L3" s="1"/>
      <c r="M3" s="1"/>
      <c r="N3" s="1"/>
    </row>
    <row r="4" spans="1:14" x14ac:dyDescent="0.25">
      <c r="A4" s="1" t="s">
        <v>711</v>
      </c>
      <c r="B4" s="2" t="s">
        <v>9</v>
      </c>
      <c r="C4">
        <v>1</v>
      </c>
      <c r="D4" s="2" t="s">
        <v>718</v>
      </c>
      <c r="E4" s="2" t="s">
        <v>232</v>
      </c>
      <c r="F4">
        <v>3</v>
      </c>
      <c r="G4" s="2" t="s">
        <v>6</v>
      </c>
      <c r="H4" s="2" t="s">
        <v>669</v>
      </c>
      <c r="I4" s="2" t="s">
        <v>7</v>
      </c>
      <c r="J4">
        <v>3</v>
      </c>
      <c r="K4" s="2" t="s">
        <v>457</v>
      </c>
      <c r="L4" s="1"/>
      <c r="M4" s="1"/>
      <c r="N4" s="1"/>
    </row>
    <row r="5" spans="1:14" x14ac:dyDescent="0.25">
      <c r="A5" s="1" t="s">
        <v>237</v>
      </c>
      <c r="B5" s="2" t="s">
        <v>9</v>
      </c>
      <c r="C5">
        <v>2</v>
      </c>
      <c r="D5" s="2" t="s">
        <v>669</v>
      </c>
      <c r="E5" s="2" t="s">
        <v>236</v>
      </c>
      <c r="F5">
        <v>4</v>
      </c>
      <c r="H5" s="1" t="s">
        <v>711</v>
      </c>
      <c r="I5" s="2" t="s">
        <v>9</v>
      </c>
      <c r="J5">
        <v>4</v>
      </c>
      <c r="K5" s="2" t="s">
        <v>458</v>
      </c>
      <c r="L5" s="1"/>
      <c r="M5" s="1"/>
      <c r="N5" s="1"/>
    </row>
    <row r="6" spans="1:14" x14ac:dyDescent="0.25">
      <c r="A6" t="s">
        <v>238</v>
      </c>
      <c r="B6" s="2" t="s">
        <v>9</v>
      </c>
      <c r="C6">
        <v>3</v>
      </c>
      <c r="D6" s="1" t="s">
        <v>719</v>
      </c>
      <c r="E6" s="2" t="s">
        <v>245</v>
      </c>
      <c r="F6">
        <v>5</v>
      </c>
      <c r="H6" s="1" t="s">
        <v>237</v>
      </c>
      <c r="I6" s="2" t="s">
        <v>9</v>
      </c>
      <c r="J6">
        <v>5</v>
      </c>
      <c r="K6" s="2" t="s">
        <v>459</v>
      </c>
      <c r="L6" s="1"/>
      <c r="M6" s="1"/>
      <c r="N6" s="1"/>
    </row>
    <row r="7" spans="1:14" x14ac:dyDescent="0.25">
      <c r="A7" t="s">
        <v>712</v>
      </c>
      <c r="B7" s="2" t="s">
        <v>9</v>
      </c>
      <c r="C7">
        <v>4</v>
      </c>
      <c r="D7" t="s">
        <v>713</v>
      </c>
      <c r="E7" s="2" t="s">
        <v>245</v>
      </c>
      <c r="F7">
        <v>6</v>
      </c>
      <c r="H7" t="s">
        <v>238</v>
      </c>
      <c r="I7" s="2" t="s">
        <v>9</v>
      </c>
      <c r="J7">
        <v>6</v>
      </c>
      <c r="K7" s="2" t="s">
        <v>460</v>
      </c>
      <c r="L7" s="1"/>
      <c r="M7" s="1"/>
      <c r="N7" s="1"/>
    </row>
    <row r="8" spans="1:14" x14ac:dyDescent="0.25">
      <c r="A8" t="s">
        <v>713</v>
      </c>
      <c r="B8" s="2" t="s">
        <v>9</v>
      </c>
      <c r="C8">
        <v>5</v>
      </c>
      <c r="D8" s="2" t="s">
        <v>747</v>
      </c>
      <c r="E8" s="2" t="s">
        <v>245</v>
      </c>
      <c r="F8">
        <v>7</v>
      </c>
      <c r="H8" t="s">
        <v>712</v>
      </c>
      <c r="I8" s="2" t="s">
        <v>9</v>
      </c>
      <c r="J8">
        <v>7</v>
      </c>
      <c r="K8" s="2" t="s">
        <v>461</v>
      </c>
      <c r="L8" s="1"/>
      <c r="M8" s="1"/>
      <c r="N8" s="1"/>
    </row>
    <row r="9" spans="1:14" x14ac:dyDescent="0.25">
      <c r="A9" t="s">
        <v>714</v>
      </c>
      <c r="B9" s="2" t="s">
        <v>9</v>
      </c>
      <c r="C9">
        <v>6</v>
      </c>
      <c r="D9" s="2" t="s">
        <v>749</v>
      </c>
      <c r="E9" s="2" t="s">
        <v>249</v>
      </c>
      <c r="F9">
        <v>8</v>
      </c>
      <c r="H9" t="s">
        <v>713</v>
      </c>
      <c r="I9" s="2" t="s">
        <v>9</v>
      </c>
      <c r="J9">
        <v>8</v>
      </c>
      <c r="K9" s="2" t="s">
        <v>462</v>
      </c>
      <c r="L9" s="1"/>
      <c r="M9" s="1"/>
      <c r="N9" s="1"/>
    </row>
    <row r="10" spans="1:14" x14ac:dyDescent="0.25">
      <c r="A10" t="s">
        <v>715</v>
      </c>
      <c r="B10" s="2" t="s">
        <v>9</v>
      </c>
      <c r="C10">
        <v>7</v>
      </c>
      <c r="D10" s="2" t="s">
        <v>750</v>
      </c>
      <c r="E10" s="2" t="s">
        <v>253</v>
      </c>
      <c r="F10">
        <v>9</v>
      </c>
      <c r="H10" t="s">
        <v>714</v>
      </c>
      <c r="I10" s="2" t="s">
        <v>9</v>
      </c>
      <c r="J10">
        <v>9</v>
      </c>
      <c r="K10" s="2" t="s">
        <v>463</v>
      </c>
      <c r="L10" s="1"/>
      <c r="M10" s="1"/>
      <c r="N10" s="1"/>
    </row>
    <row r="11" spans="1:14" x14ac:dyDescent="0.25">
      <c r="A11" t="s">
        <v>716</v>
      </c>
      <c r="B11" s="2" t="s">
        <v>9</v>
      </c>
      <c r="C11">
        <v>8</v>
      </c>
      <c r="D11" s="2" t="s">
        <v>751</v>
      </c>
      <c r="E11" s="2" t="s">
        <v>253</v>
      </c>
      <c r="F11">
        <v>10</v>
      </c>
      <c r="H11" t="s">
        <v>715</v>
      </c>
      <c r="I11" s="2" t="s">
        <v>9</v>
      </c>
      <c r="J11">
        <v>10</v>
      </c>
      <c r="K11" s="2" t="s">
        <v>464</v>
      </c>
      <c r="L11" s="1"/>
      <c r="M11" s="1"/>
      <c r="N11" s="1"/>
    </row>
    <row r="12" spans="1:14" x14ac:dyDescent="0.25">
      <c r="A12" s="2" t="s">
        <v>246</v>
      </c>
      <c r="B12" s="2" t="s">
        <v>16</v>
      </c>
      <c r="C12">
        <v>9</v>
      </c>
      <c r="D12" s="2" t="s">
        <v>752</v>
      </c>
      <c r="E12" s="2" t="s">
        <v>257</v>
      </c>
      <c r="F12">
        <v>11</v>
      </c>
      <c r="H12" t="s">
        <v>748</v>
      </c>
      <c r="I12" s="2" t="s">
        <v>9</v>
      </c>
      <c r="J12">
        <v>11</v>
      </c>
      <c r="K12" s="2" t="s">
        <v>465</v>
      </c>
      <c r="L12" s="1"/>
      <c r="M12" s="1"/>
      <c r="N12" s="1"/>
    </row>
    <row r="13" spans="1:14" x14ac:dyDescent="0.25">
      <c r="A13" s="2" t="s">
        <v>676</v>
      </c>
      <c r="B13" s="2" t="s">
        <v>34</v>
      </c>
      <c r="C13">
        <v>10</v>
      </c>
      <c r="D13" s="2" t="s">
        <v>752</v>
      </c>
      <c r="E13" s="2" t="s">
        <v>264</v>
      </c>
      <c r="F13">
        <v>12</v>
      </c>
      <c r="G13" s="2" t="s">
        <v>8</v>
      </c>
      <c r="H13" s="2"/>
      <c r="I13" s="2" t="s">
        <v>9</v>
      </c>
      <c r="J13">
        <v>12</v>
      </c>
      <c r="K13" s="2" t="s">
        <v>466</v>
      </c>
      <c r="L13" s="1"/>
      <c r="M13" s="1"/>
      <c r="N13" s="1"/>
    </row>
    <row r="14" spans="1:14" x14ac:dyDescent="0.25">
      <c r="A14" s="2" t="s">
        <v>673</v>
      </c>
      <c r="B14" s="2" t="s">
        <v>34</v>
      </c>
      <c r="C14">
        <v>11</v>
      </c>
      <c r="D14" s="2" t="s">
        <v>676</v>
      </c>
      <c r="E14" s="2" t="s">
        <v>264</v>
      </c>
      <c r="F14">
        <v>13</v>
      </c>
      <c r="G14" s="2" t="s">
        <v>11</v>
      </c>
      <c r="H14" s="2" t="s">
        <v>246</v>
      </c>
      <c r="I14" s="2" t="s">
        <v>16</v>
      </c>
      <c r="J14">
        <v>13</v>
      </c>
      <c r="K14" s="2" t="s">
        <v>467</v>
      </c>
      <c r="L14" s="2" t="s">
        <v>470</v>
      </c>
      <c r="M14" s="2"/>
      <c r="N14" s="2" t="s">
        <v>471</v>
      </c>
    </row>
    <row r="15" spans="1:14" x14ac:dyDescent="0.25">
      <c r="A15" s="2" t="s">
        <v>674</v>
      </c>
      <c r="B15" s="2" t="s">
        <v>34</v>
      </c>
      <c r="C15">
        <v>12</v>
      </c>
      <c r="D15" s="2" t="s">
        <v>720</v>
      </c>
      <c r="E15" s="2" t="s">
        <v>264</v>
      </c>
      <c r="F15">
        <v>14</v>
      </c>
      <c r="G15" s="2" t="s">
        <v>12</v>
      </c>
      <c r="H15" s="2"/>
      <c r="I15" s="1"/>
      <c r="J15">
        <v>14</v>
      </c>
      <c r="K15" s="2" t="s">
        <v>468</v>
      </c>
      <c r="L15" s="1"/>
      <c r="M15" s="1"/>
      <c r="N15" s="1"/>
    </row>
    <row r="16" spans="1:14" x14ac:dyDescent="0.25">
      <c r="A16" s="2" t="s">
        <v>270</v>
      </c>
      <c r="B16" s="2" t="s">
        <v>43</v>
      </c>
      <c r="C16">
        <v>13</v>
      </c>
      <c r="D16" s="2" t="s">
        <v>753</v>
      </c>
      <c r="E16" s="1" t="s">
        <v>272</v>
      </c>
      <c r="F16">
        <v>15</v>
      </c>
      <c r="G16" s="2" t="s">
        <v>13</v>
      </c>
      <c r="H16" s="2"/>
      <c r="I16" s="1"/>
      <c r="J16">
        <v>15</v>
      </c>
      <c r="K16" s="2" t="s">
        <v>469</v>
      </c>
      <c r="L16" s="1"/>
      <c r="M16" s="1"/>
      <c r="N16" s="1"/>
    </row>
    <row r="17" spans="1:14" x14ac:dyDescent="0.25">
      <c r="A17" s="2" t="s">
        <v>675</v>
      </c>
      <c r="B17" s="2" t="s">
        <v>43</v>
      </c>
      <c r="C17">
        <v>14</v>
      </c>
      <c r="D17" s="2" t="s">
        <v>674</v>
      </c>
      <c r="E17" s="2" t="s">
        <v>272</v>
      </c>
      <c r="F17">
        <v>16</v>
      </c>
      <c r="G17" s="2" t="s">
        <v>14</v>
      </c>
      <c r="H17" s="2" t="s">
        <v>782</v>
      </c>
      <c r="I17" s="1"/>
      <c r="J17">
        <v>16</v>
      </c>
      <c r="K17" s="2" t="s">
        <v>472</v>
      </c>
      <c r="L17" s="1"/>
      <c r="M17" s="1"/>
      <c r="N17" s="1"/>
    </row>
    <row r="18" spans="1:14" x14ac:dyDescent="0.25">
      <c r="A18" s="2" t="s">
        <v>721</v>
      </c>
      <c r="B18" s="2" t="s">
        <v>43</v>
      </c>
      <c r="C18">
        <v>15</v>
      </c>
      <c r="D18" s="2" t="s">
        <v>41</v>
      </c>
      <c r="E18" s="2" t="s">
        <v>278</v>
      </c>
      <c r="F18">
        <v>17</v>
      </c>
      <c r="G18" s="2" t="s">
        <v>15</v>
      </c>
      <c r="H18" s="2"/>
      <c r="I18" s="2" t="s">
        <v>16</v>
      </c>
      <c r="J18">
        <v>17</v>
      </c>
      <c r="K18" s="2" t="s">
        <v>473</v>
      </c>
      <c r="L18" s="1"/>
      <c r="M18" s="1"/>
      <c r="N18" s="1"/>
    </row>
    <row r="19" spans="1:14" x14ac:dyDescent="0.25">
      <c r="A19" s="2" t="s">
        <v>677</v>
      </c>
      <c r="B19" s="2" t="s">
        <v>51</v>
      </c>
      <c r="C19">
        <v>16</v>
      </c>
      <c r="D19" s="2" t="s">
        <v>722</v>
      </c>
      <c r="E19" s="2" t="s">
        <v>278</v>
      </c>
      <c r="F19">
        <v>18</v>
      </c>
      <c r="G19" s="2" t="s">
        <v>18</v>
      </c>
      <c r="H19" s="2"/>
      <c r="I19" s="1"/>
      <c r="J19">
        <v>18</v>
      </c>
      <c r="K19" s="2" t="s">
        <v>474</v>
      </c>
      <c r="L19" s="1"/>
      <c r="M19" s="1"/>
      <c r="N19" s="1"/>
    </row>
    <row r="20" spans="1:14" x14ac:dyDescent="0.25">
      <c r="A20" s="2" t="s">
        <v>678</v>
      </c>
      <c r="B20" s="2" t="s">
        <v>51</v>
      </c>
      <c r="C20">
        <v>17</v>
      </c>
      <c r="D20" s="1" t="s">
        <v>777</v>
      </c>
      <c r="E20" s="2" t="s">
        <v>284</v>
      </c>
      <c r="F20">
        <v>19</v>
      </c>
      <c r="G20" s="2" t="s">
        <v>19</v>
      </c>
      <c r="H20" s="2"/>
      <c r="I20" s="1"/>
      <c r="J20">
        <v>19</v>
      </c>
      <c r="K20" s="2" t="s">
        <v>475</v>
      </c>
      <c r="L20" s="1"/>
      <c r="M20" s="1"/>
      <c r="N20" s="1"/>
    </row>
    <row r="21" spans="1:14" x14ac:dyDescent="0.25">
      <c r="A21" s="2" t="s">
        <v>679</v>
      </c>
      <c r="B21" s="2" t="s">
        <v>51</v>
      </c>
      <c r="C21">
        <v>18</v>
      </c>
      <c r="D21" s="2" t="s">
        <v>679</v>
      </c>
      <c r="E21" s="2" t="s">
        <v>284</v>
      </c>
      <c r="F21">
        <v>20</v>
      </c>
      <c r="G21" s="2" t="s">
        <v>20</v>
      </c>
      <c r="H21" s="2"/>
      <c r="I21" s="1"/>
      <c r="J21">
        <v>20</v>
      </c>
      <c r="K21" s="2" t="s">
        <v>476</v>
      </c>
      <c r="L21" s="1"/>
      <c r="M21" s="1"/>
      <c r="N21" s="1"/>
    </row>
    <row r="22" spans="1:14" x14ac:dyDescent="0.25">
      <c r="A22" s="2" t="s">
        <v>286</v>
      </c>
      <c r="B22" s="2" t="s">
        <v>61</v>
      </c>
      <c r="C22">
        <v>19</v>
      </c>
      <c r="D22" s="2" t="s">
        <v>725</v>
      </c>
      <c r="E22" s="2" t="s">
        <v>292</v>
      </c>
      <c r="F22">
        <v>21</v>
      </c>
      <c r="G22" s="2" t="s">
        <v>21</v>
      </c>
      <c r="H22" s="2"/>
      <c r="I22" s="2" t="s">
        <v>22</v>
      </c>
      <c r="J22">
        <v>21</v>
      </c>
      <c r="K22" s="2" t="s">
        <v>477</v>
      </c>
      <c r="L22" s="1"/>
      <c r="M22" s="1"/>
      <c r="N22" s="1"/>
    </row>
    <row r="23" spans="1:14" x14ac:dyDescent="0.25">
      <c r="A23" s="2" t="s">
        <v>680</v>
      </c>
      <c r="B23" s="2" t="s">
        <v>61</v>
      </c>
      <c r="C23">
        <v>20</v>
      </c>
      <c r="D23" s="2" t="s">
        <v>53</v>
      </c>
      <c r="E23" s="2" t="s">
        <v>292</v>
      </c>
      <c r="F23">
        <v>22</v>
      </c>
      <c r="G23" s="2" t="s">
        <v>23</v>
      </c>
      <c r="H23" s="2"/>
      <c r="I23" s="1"/>
      <c r="J23">
        <v>22</v>
      </c>
      <c r="K23" s="2" t="s">
        <v>478</v>
      </c>
      <c r="L23" s="1"/>
      <c r="M23" s="1"/>
      <c r="N23" s="1"/>
    </row>
    <row r="24" spans="1:14" x14ac:dyDescent="0.25">
      <c r="A24" s="2" t="s">
        <v>680</v>
      </c>
      <c r="B24" s="2" t="s">
        <v>61</v>
      </c>
      <c r="C24">
        <v>21</v>
      </c>
      <c r="D24" s="2" t="s">
        <v>55</v>
      </c>
      <c r="E24" s="2" t="s">
        <v>292</v>
      </c>
      <c r="F24">
        <v>23</v>
      </c>
      <c r="G24" s="2" t="s">
        <v>24</v>
      </c>
      <c r="H24" s="2"/>
      <c r="I24" s="1"/>
      <c r="J24">
        <v>23</v>
      </c>
      <c r="K24" s="2" t="s">
        <v>479</v>
      </c>
      <c r="L24" s="1"/>
      <c r="M24" s="1"/>
      <c r="N24" s="1"/>
    </row>
    <row r="25" spans="1:14" x14ac:dyDescent="0.25">
      <c r="A25" s="2" t="s">
        <v>296</v>
      </c>
      <c r="B25" s="2" t="s">
        <v>61</v>
      </c>
      <c r="C25">
        <v>22</v>
      </c>
      <c r="D25" s="2" t="s">
        <v>58</v>
      </c>
      <c r="E25" s="2" t="s">
        <v>295</v>
      </c>
      <c r="F25">
        <v>24</v>
      </c>
      <c r="G25" s="2" t="s">
        <v>25</v>
      </c>
      <c r="H25" s="2"/>
      <c r="I25" s="1"/>
      <c r="J25">
        <v>24</v>
      </c>
      <c r="K25" s="2" t="s">
        <v>480</v>
      </c>
      <c r="L25" s="1"/>
      <c r="M25" s="1"/>
      <c r="N25" s="1"/>
    </row>
    <row r="26" spans="1:14" x14ac:dyDescent="0.25">
      <c r="A26" s="2" t="s">
        <v>727</v>
      </c>
      <c r="B26" s="2" t="s">
        <v>61</v>
      </c>
      <c r="C26">
        <v>23</v>
      </c>
      <c r="D26" s="2" t="s">
        <v>726</v>
      </c>
      <c r="E26" s="2" t="s">
        <v>295</v>
      </c>
      <c r="F26">
        <v>25</v>
      </c>
      <c r="G26" s="2" t="s">
        <v>26</v>
      </c>
      <c r="H26" s="2"/>
      <c r="I26" s="1"/>
      <c r="J26">
        <v>25</v>
      </c>
      <c r="K26" s="2" t="s">
        <v>481</v>
      </c>
      <c r="L26" s="1"/>
      <c r="M26" s="1"/>
      <c r="N26" s="1"/>
    </row>
    <row r="27" spans="1:14" x14ac:dyDescent="0.25">
      <c r="A27" s="2" t="s">
        <v>681</v>
      </c>
      <c r="B27" s="2" t="s">
        <v>71</v>
      </c>
      <c r="C27">
        <v>24</v>
      </c>
      <c r="D27" s="2" t="s">
        <v>60</v>
      </c>
      <c r="E27" s="2" t="s">
        <v>295</v>
      </c>
      <c r="F27">
        <v>26</v>
      </c>
      <c r="G27" s="2" t="s">
        <v>27</v>
      </c>
      <c r="H27" s="2" t="s">
        <v>676</v>
      </c>
      <c r="I27" s="2" t="s">
        <v>34</v>
      </c>
      <c r="J27">
        <v>26</v>
      </c>
      <c r="K27" s="2" t="s">
        <v>482</v>
      </c>
      <c r="L27" s="1"/>
      <c r="M27" s="1"/>
      <c r="N27" s="1"/>
    </row>
    <row r="28" spans="1:14" x14ac:dyDescent="0.25">
      <c r="A28" s="2" t="s">
        <v>682</v>
      </c>
      <c r="B28" s="2" t="s">
        <v>83</v>
      </c>
      <c r="C28">
        <v>25</v>
      </c>
      <c r="D28" s="2" t="s">
        <v>60</v>
      </c>
      <c r="E28" s="2" t="s">
        <v>295</v>
      </c>
      <c r="F28">
        <v>27</v>
      </c>
      <c r="G28" s="2" t="s">
        <v>28</v>
      </c>
      <c r="H28" s="2"/>
      <c r="I28" s="1"/>
      <c r="J28">
        <v>27</v>
      </c>
      <c r="K28" s="2" t="s">
        <v>483</v>
      </c>
      <c r="L28" s="1"/>
      <c r="M28" s="1"/>
      <c r="N28" s="1"/>
    </row>
    <row r="29" spans="1:14" x14ac:dyDescent="0.25">
      <c r="A29" s="2" t="s">
        <v>683</v>
      </c>
      <c r="B29" s="2" t="s">
        <v>83</v>
      </c>
      <c r="C29">
        <v>26</v>
      </c>
      <c r="D29" s="2" t="s">
        <v>65</v>
      </c>
      <c r="E29" s="2" t="s">
        <v>301</v>
      </c>
      <c r="F29">
        <v>28</v>
      </c>
      <c r="G29" s="2" t="s">
        <v>29</v>
      </c>
      <c r="H29" s="2" t="s">
        <v>673</v>
      </c>
      <c r="I29" s="2" t="s">
        <v>34</v>
      </c>
      <c r="J29">
        <v>28</v>
      </c>
      <c r="K29" s="2" t="s">
        <v>484</v>
      </c>
      <c r="L29" s="1"/>
      <c r="M29" s="1"/>
      <c r="N29" s="1"/>
    </row>
    <row r="30" spans="1:14" x14ac:dyDescent="0.25">
      <c r="A30" s="2" t="s">
        <v>728</v>
      </c>
      <c r="B30" s="2" t="s">
        <v>83</v>
      </c>
      <c r="C30">
        <v>27</v>
      </c>
      <c r="D30" s="2" t="s">
        <v>682</v>
      </c>
      <c r="E30" s="2" t="s">
        <v>307</v>
      </c>
      <c r="F30">
        <v>29</v>
      </c>
      <c r="G30" s="2" t="s">
        <v>30</v>
      </c>
      <c r="H30" s="2" t="s">
        <v>753</v>
      </c>
      <c r="I30" s="1" t="s">
        <v>34</v>
      </c>
      <c r="J30">
        <v>29</v>
      </c>
      <c r="K30" s="2" t="s">
        <v>485</v>
      </c>
      <c r="L30" s="1"/>
      <c r="M30" s="1"/>
      <c r="N30" s="1"/>
    </row>
    <row r="31" spans="1:14" x14ac:dyDescent="0.25">
      <c r="A31" s="2" t="s">
        <v>311</v>
      </c>
      <c r="B31" s="2" t="s">
        <v>83</v>
      </c>
      <c r="C31">
        <v>28</v>
      </c>
      <c r="D31" s="2" t="s">
        <v>683</v>
      </c>
      <c r="E31" s="2" t="s">
        <v>307</v>
      </c>
      <c r="F31">
        <v>30</v>
      </c>
      <c r="G31" s="2" t="s">
        <v>31</v>
      </c>
      <c r="H31" s="2"/>
      <c r="I31" s="1"/>
      <c r="J31">
        <v>30</v>
      </c>
      <c r="K31" s="2" t="s">
        <v>486</v>
      </c>
      <c r="L31" s="1"/>
      <c r="M31" s="1"/>
      <c r="N31" s="1"/>
    </row>
    <row r="32" spans="1:14" x14ac:dyDescent="0.25">
      <c r="A32" s="2" t="s">
        <v>684</v>
      </c>
      <c r="B32" s="2" t="s">
        <v>97</v>
      </c>
      <c r="C32">
        <v>29</v>
      </c>
      <c r="D32" s="2" t="s">
        <v>75</v>
      </c>
      <c r="E32" s="2" t="s">
        <v>307</v>
      </c>
      <c r="F32">
        <v>31</v>
      </c>
      <c r="G32" s="2" t="s">
        <v>32</v>
      </c>
      <c r="H32" s="2"/>
      <c r="I32" s="1"/>
      <c r="J32">
        <v>31</v>
      </c>
      <c r="K32" s="2" t="s">
        <v>487</v>
      </c>
      <c r="L32" s="1"/>
      <c r="M32" s="1"/>
      <c r="N32" s="1"/>
    </row>
    <row r="33" spans="1:14" x14ac:dyDescent="0.25">
      <c r="A33" s="2" t="s">
        <v>729</v>
      </c>
      <c r="B33" s="2" t="s">
        <v>103</v>
      </c>
      <c r="C33">
        <v>30</v>
      </c>
      <c r="D33" s="2" t="s">
        <v>72</v>
      </c>
      <c r="E33" s="2" t="s">
        <v>307</v>
      </c>
      <c r="F33">
        <v>32</v>
      </c>
      <c r="G33" s="2" t="s">
        <v>33</v>
      </c>
      <c r="H33" s="2" t="s">
        <v>674</v>
      </c>
      <c r="I33" s="2" t="s">
        <v>34</v>
      </c>
      <c r="J33">
        <v>32</v>
      </c>
      <c r="K33" s="2" t="s">
        <v>488</v>
      </c>
      <c r="L33" s="1"/>
      <c r="M33" s="1"/>
      <c r="N33" s="1"/>
    </row>
    <row r="34" spans="1:14" x14ac:dyDescent="0.25">
      <c r="A34" s="2" t="s">
        <v>685</v>
      </c>
      <c r="B34" s="2" t="s">
        <v>103</v>
      </c>
      <c r="C34">
        <v>31</v>
      </c>
      <c r="D34" s="2" t="s">
        <v>754</v>
      </c>
      <c r="E34" s="2" t="s">
        <v>314</v>
      </c>
      <c r="F34">
        <v>33</v>
      </c>
      <c r="G34" s="2" t="s">
        <v>35</v>
      </c>
      <c r="H34" s="2"/>
      <c r="I34" s="1"/>
      <c r="J34">
        <v>33</v>
      </c>
      <c r="K34" s="2" t="s">
        <v>489</v>
      </c>
      <c r="L34" s="1"/>
      <c r="M34" s="1"/>
      <c r="N34" s="1"/>
    </row>
    <row r="35" spans="1:14" x14ac:dyDescent="0.25">
      <c r="A35" s="2" t="s">
        <v>687</v>
      </c>
      <c r="B35" s="2" t="s">
        <v>103</v>
      </c>
      <c r="C35">
        <v>32</v>
      </c>
      <c r="D35" s="2" t="s">
        <v>728</v>
      </c>
      <c r="E35" s="2" t="s">
        <v>314</v>
      </c>
      <c r="F35">
        <v>34</v>
      </c>
      <c r="G35" s="2" t="s">
        <v>36</v>
      </c>
      <c r="H35" s="2"/>
      <c r="I35" s="1"/>
      <c r="J35">
        <v>34</v>
      </c>
      <c r="K35" s="2" t="s">
        <v>490</v>
      </c>
      <c r="L35" s="1"/>
      <c r="M35" s="1"/>
      <c r="N35" s="1"/>
    </row>
    <row r="36" spans="1:14" x14ac:dyDescent="0.25">
      <c r="A36" s="2" t="s">
        <v>688</v>
      </c>
      <c r="B36" s="2" t="s">
        <v>115</v>
      </c>
      <c r="C36">
        <v>33</v>
      </c>
      <c r="D36" s="2" t="s">
        <v>684</v>
      </c>
      <c r="E36" s="2" t="s">
        <v>323</v>
      </c>
      <c r="F36">
        <v>35</v>
      </c>
      <c r="G36" s="2" t="s">
        <v>37</v>
      </c>
      <c r="H36" s="2" t="s">
        <v>270</v>
      </c>
      <c r="I36" s="2" t="s">
        <v>43</v>
      </c>
      <c r="J36">
        <v>35</v>
      </c>
      <c r="K36" s="2" t="s">
        <v>491</v>
      </c>
      <c r="L36" s="2" t="s">
        <v>494</v>
      </c>
      <c r="M36" s="2"/>
      <c r="N36" s="2" t="s">
        <v>495</v>
      </c>
    </row>
    <row r="37" spans="1:14" x14ac:dyDescent="0.25">
      <c r="A37" s="2" t="s">
        <v>690</v>
      </c>
      <c r="B37" s="2" t="s">
        <v>115</v>
      </c>
      <c r="C37">
        <v>34</v>
      </c>
      <c r="D37" s="2" t="s">
        <v>730</v>
      </c>
      <c r="E37" s="2" t="s">
        <v>323</v>
      </c>
      <c r="F37">
        <v>36</v>
      </c>
      <c r="G37" s="2" t="s">
        <v>38</v>
      </c>
      <c r="H37" s="2"/>
      <c r="I37" s="1"/>
      <c r="J37">
        <v>36</v>
      </c>
      <c r="K37" s="2" t="s">
        <v>492</v>
      </c>
      <c r="L37" s="1"/>
      <c r="M37" s="1"/>
      <c r="N37" s="1"/>
    </row>
    <row r="38" spans="1:14" x14ac:dyDescent="0.25">
      <c r="A38" s="2" t="s">
        <v>732</v>
      </c>
      <c r="B38" s="2" t="s">
        <v>115</v>
      </c>
      <c r="C38">
        <v>35</v>
      </c>
      <c r="D38" s="2" t="s">
        <v>687</v>
      </c>
      <c r="E38" s="2" t="s">
        <v>332</v>
      </c>
      <c r="F38">
        <v>37</v>
      </c>
      <c r="G38" s="2" t="s">
        <v>39</v>
      </c>
      <c r="H38" s="2" t="s">
        <v>675</v>
      </c>
      <c r="I38" s="2" t="s">
        <v>43</v>
      </c>
      <c r="J38">
        <v>37</v>
      </c>
      <c r="K38" s="2" t="s">
        <v>493</v>
      </c>
      <c r="L38" s="1"/>
      <c r="M38" s="1"/>
      <c r="N38" s="1"/>
    </row>
    <row r="39" spans="1:14" x14ac:dyDescent="0.25">
      <c r="A39" s="2" t="s">
        <v>733</v>
      </c>
      <c r="B39" s="2" t="s">
        <v>115</v>
      </c>
      <c r="C39">
        <v>36</v>
      </c>
      <c r="D39" s="2" t="s">
        <v>731</v>
      </c>
      <c r="E39" s="2" t="s">
        <v>332</v>
      </c>
      <c r="F39">
        <v>38</v>
      </c>
      <c r="G39" s="2" t="s">
        <v>40</v>
      </c>
      <c r="H39" s="2"/>
      <c r="I39" s="1"/>
      <c r="J39">
        <v>38</v>
      </c>
      <c r="K39" s="2" t="s">
        <v>496</v>
      </c>
      <c r="L39" s="1"/>
      <c r="M39" s="1"/>
      <c r="N39" s="1"/>
    </row>
    <row r="40" spans="1:14" x14ac:dyDescent="0.25">
      <c r="A40" s="2" t="s">
        <v>734</v>
      </c>
      <c r="B40" s="2" t="s">
        <v>124</v>
      </c>
      <c r="C40">
        <v>37</v>
      </c>
      <c r="D40" s="2" t="s">
        <v>690</v>
      </c>
      <c r="E40" s="2" t="s">
        <v>332</v>
      </c>
      <c r="F40">
        <v>39</v>
      </c>
      <c r="G40" s="2" t="s">
        <v>41</v>
      </c>
      <c r="H40" s="2"/>
      <c r="I40" s="1"/>
      <c r="J40">
        <v>39</v>
      </c>
      <c r="K40" s="2" t="s">
        <v>497</v>
      </c>
      <c r="L40" s="1"/>
      <c r="M40" s="1"/>
      <c r="N40" s="1"/>
    </row>
    <row r="41" spans="1:14" x14ac:dyDescent="0.25">
      <c r="A41" s="2" t="s">
        <v>736</v>
      </c>
      <c r="B41" s="2" t="s">
        <v>134</v>
      </c>
      <c r="C41">
        <v>38</v>
      </c>
      <c r="D41" s="1" t="s">
        <v>743</v>
      </c>
      <c r="E41" s="2" t="s">
        <v>336</v>
      </c>
      <c r="F41">
        <v>40</v>
      </c>
      <c r="G41" s="2" t="s">
        <v>42</v>
      </c>
      <c r="H41" s="2" t="s">
        <v>721</v>
      </c>
      <c r="I41" s="2" t="s">
        <v>43</v>
      </c>
      <c r="J41">
        <v>40</v>
      </c>
      <c r="K41" s="2" t="s">
        <v>498</v>
      </c>
      <c r="L41" s="1"/>
      <c r="M41" s="1"/>
      <c r="N41" s="1"/>
    </row>
    <row r="42" spans="1:14" x14ac:dyDescent="0.25">
      <c r="A42" s="2" t="s">
        <v>352</v>
      </c>
      <c r="B42" s="2" t="s">
        <v>134</v>
      </c>
      <c r="C42">
        <v>39</v>
      </c>
      <c r="D42" s="2" t="s">
        <v>732</v>
      </c>
      <c r="E42" s="2" t="s">
        <v>336</v>
      </c>
      <c r="F42">
        <v>41</v>
      </c>
      <c r="G42" s="2" t="s">
        <v>44</v>
      </c>
      <c r="H42" s="2"/>
      <c r="I42" s="1"/>
      <c r="J42">
        <v>41</v>
      </c>
      <c r="K42" s="2" t="s">
        <v>499</v>
      </c>
      <c r="L42" s="1"/>
      <c r="M42" s="1"/>
      <c r="N42" s="1"/>
    </row>
    <row r="43" spans="1:14" x14ac:dyDescent="0.25">
      <c r="A43" s="2" t="s">
        <v>737</v>
      </c>
      <c r="B43" s="2" t="s">
        <v>143</v>
      </c>
      <c r="C43">
        <v>40</v>
      </c>
      <c r="D43" s="2" t="s">
        <v>733</v>
      </c>
      <c r="E43" s="2" t="s">
        <v>336</v>
      </c>
      <c r="F43">
        <v>42</v>
      </c>
      <c r="G43" s="2" t="s">
        <v>45</v>
      </c>
      <c r="H43" s="2" t="s">
        <v>677</v>
      </c>
      <c r="I43" s="2" t="s">
        <v>51</v>
      </c>
      <c r="J43">
        <v>42</v>
      </c>
      <c r="K43" s="2" t="s">
        <v>500</v>
      </c>
      <c r="L43" s="1"/>
      <c r="M43" s="1"/>
      <c r="N43" s="1"/>
    </row>
    <row r="44" spans="1:14" x14ac:dyDescent="0.25">
      <c r="A44" s="2" t="s">
        <v>738</v>
      </c>
      <c r="B44" s="2" t="s">
        <v>155</v>
      </c>
      <c r="C44">
        <v>41</v>
      </c>
      <c r="D44" s="2" t="s">
        <v>735</v>
      </c>
      <c r="E44" s="2" t="s">
        <v>341</v>
      </c>
      <c r="F44">
        <v>43</v>
      </c>
      <c r="G44" s="2" t="s">
        <v>46</v>
      </c>
      <c r="H44" s="2" t="s">
        <v>678</v>
      </c>
      <c r="I44" s="2" t="s">
        <v>51</v>
      </c>
      <c r="J44">
        <v>43</v>
      </c>
      <c r="K44" s="2" t="s">
        <v>501</v>
      </c>
      <c r="L44" s="1"/>
      <c r="M44" s="1"/>
      <c r="N44" s="1"/>
    </row>
    <row r="45" spans="1:14" x14ac:dyDescent="0.25">
      <c r="A45" s="2" t="s">
        <v>740</v>
      </c>
      <c r="B45" s="2" t="s">
        <v>155</v>
      </c>
      <c r="C45">
        <v>42</v>
      </c>
      <c r="D45" s="2" t="s">
        <v>736</v>
      </c>
      <c r="E45" s="2" t="s">
        <v>348</v>
      </c>
      <c r="F45">
        <v>44</v>
      </c>
      <c r="G45" s="2" t="s">
        <v>47</v>
      </c>
      <c r="H45" s="2"/>
      <c r="I45" s="1"/>
      <c r="J45">
        <v>44</v>
      </c>
      <c r="K45" s="2" t="s">
        <v>502</v>
      </c>
      <c r="L45" s="1"/>
      <c r="M45" s="1"/>
      <c r="N45" s="1"/>
    </row>
    <row r="46" spans="1:14" x14ac:dyDescent="0.25">
      <c r="A46" s="2" t="s">
        <v>741</v>
      </c>
      <c r="B46" s="2" t="s">
        <v>155</v>
      </c>
      <c r="C46">
        <v>43</v>
      </c>
      <c r="D46" s="2" t="s">
        <v>755</v>
      </c>
      <c r="E46" s="2" t="s">
        <v>355</v>
      </c>
      <c r="F46">
        <v>45</v>
      </c>
      <c r="G46" s="2" t="s">
        <v>48</v>
      </c>
      <c r="H46" s="2"/>
      <c r="I46" s="1"/>
      <c r="J46">
        <v>45</v>
      </c>
      <c r="K46" s="2" t="s">
        <v>503</v>
      </c>
      <c r="L46" s="1"/>
      <c r="M46" s="1"/>
      <c r="N46" s="1"/>
    </row>
    <row r="47" spans="1:14" x14ac:dyDescent="0.25">
      <c r="A47" s="2" t="s">
        <v>710</v>
      </c>
      <c r="B47" s="2" t="s">
        <v>155</v>
      </c>
      <c r="C47">
        <v>44</v>
      </c>
      <c r="D47" s="2" t="s">
        <v>737</v>
      </c>
      <c r="E47" s="2" t="s">
        <v>360</v>
      </c>
      <c r="F47">
        <v>46</v>
      </c>
      <c r="G47" s="2" t="s">
        <v>49</v>
      </c>
      <c r="H47" s="2" t="s">
        <v>679</v>
      </c>
      <c r="I47" s="2" t="s">
        <v>51</v>
      </c>
      <c r="J47">
        <v>46</v>
      </c>
      <c r="K47" s="2" t="s">
        <v>504</v>
      </c>
      <c r="L47" s="1"/>
      <c r="M47" s="1"/>
      <c r="N47" s="1"/>
    </row>
    <row r="48" spans="1:14" x14ac:dyDescent="0.25">
      <c r="A48" s="2" t="s">
        <v>693</v>
      </c>
      <c r="B48" s="2" t="s">
        <v>163</v>
      </c>
      <c r="C48">
        <v>45</v>
      </c>
      <c r="D48" s="2" t="s">
        <v>756</v>
      </c>
      <c r="E48" s="2" t="s">
        <v>364</v>
      </c>
      <c r="F48">
        <v>47</v>
      </c>
      <c r="G48" s="2" t="s">
        <v>50</v>
      </c>
      <c r="H48" s="2"/>
      <c r="I48" s="2" t="s">
        <v>51</v>
      </c>
      <c r="J48">
        <v>47</v>
      </c>
      <c r="K48" s="2" t="s">
        <v>505</v>
      </c>
      <c r="L48" s="1"/>
      <c r="M48" s="1"/>
      <c r="N48" s="1"/>
    </row>
    <row r="49" spans="1:14" x14ac:dyDescent="0.25">
      <c r="A49" s="2" t="s">
        <v>695</v>
      </c>
      <c r="B49" s="2" t="s">
        <v>197</v>
      </c>
      <c r="C49">
        <v>46</v>
      </c>
      <c r="D49" s="2" t="s">
        <v>757</v>
      </c>
      <c r="E49" s="2" t="s">
        <v>364</v>
      </c>
      <c r="F49">
        <v>48</v>
      </c>
      <c r="G49" s="2" t="s">
        <v>52</v>
      </c>
      <c r="H49" s="2" t="s">
        <v>286</v>
      </c>
      <c r="I49" s="2" t="s">
        <v>61</v>
      </c>
      <c r="J49">
        <v>48</v>
      </c>
      <c r="K49" s="2" t="s">
        <v>506</v>
      </c>
    </row>
    <row r="50" spans="1:14" x14ac:dyDescent="0.25">
      <c r="A50" s="2" t="s">
        <v>696</v>
      </c>
      <c r="B50" s="2" t="s">
        <v>197</v>
      </c>
      <c r="C50">
        <v>47</v>
      </c>
      <c r="D50" s="2" t="s">
        <v>758</v>
      </c>
      <c r="E50" s="2" t="s">
        <v>371</v>
      </c>
      <c r="F50">
        <v>49</v>
      </c>
      <c r="G50" s="2" t="s">
        <v>53</v>
      </c>
      <c r="H50" s="2"/>
      <c r="I50" s="1"/>
      <c r="J50">
        <v>49</v>
      </c>
      <c r="K50" s="2" t="s">
        <v>507</v>
      </c>
    </row>
    <row r="51" spans="1:14" x14ac:dyDescent="0.25">
      <c r="A51" t="s">
        <v>697</v>
      </c>
      <c r="B51" s="2" t="s">
        <v>197</v>
      </c>
      <c r="C51">
        <v>48</v>
      </c>
      <c r="D51" s="2" t="s">
        <v>741</v>
      </c>
      <c r="E51" s="2" t="s">
        <v>371</v>
      </c>
      <c r="F51">
        <v>50</v>
      </c>
      <c r="G51" s="2" t="s">
        <v>54</v>
      </c>
      <c r="H51" s="2"/>
      <c r="I51" s="1"/>
      <c r="J51">
        <v>50</v>
      </c>
      <c r="K51" s="2" t="s">
        <v>508</v>
      </c>
    </row>
    <row r="52" spans="1:14" x14ac:dyDescent="0.25">
      <c r="A52" s="2" t="s">
        <v>698</v>
      </c>
      <c r="B52" s="2" t="s">
        <v>197</v>
      </c>
      <c r="C52">
        <v>49</v>
      </c>
      <c r="D52" s="2" t="s">
        <v>153</v>
      </c>
      <c r="E52" s="2" t="s">
        <v>371</v>
      </c>
      <c r="F52">
        <v>51</v>
      </c>
      <c r="G52" s="2" t="s">
        <v>55</v>
      </c>
      <c r="H52" s="2"/>
      <c r="I52" s="1"/>
      <c r="J52">
        <v>51</v>
      </c>
      <c r="K52" s="2" t="s">
        <v>509</v>
      </c>
      <c r="L52" s="1"/>
      <c r="M52" s="1"/>
      <c r="N52" s="1"/>
    </row>
    <row r="53" spans="1:14" x14ac:dyDescent="0.25">
      <c r="A53" s="2" t="s">
        <v>699</v>
      </c>
      <c r="B53" s="2" t="s">
        <v>210</v>
      </c>
      <c r="C53">
        <v>50</v>
      </c>
      <c r="D53" s="2" t="s">
        <v>759</v>
      </c>
      <c r="E53" s="2" t="s">
        <v>371</v>
      </c>
      <c r="F53">
        <v>52</v>
      </c>
      <c r="G53" s="2" t="s">
        <v>56</v>
      </c>
      <c r="H53" s="2"/>
      <c r="I53" s="1"/>
      <c r="J53">
        <v>52</v>
      </c>
      <c r="K53" s="2" t="s">
        <v>57</v>
      </c>
      <c r="L53" s="1"/>
      <c r="M53" s="1"/>
      <c r="N53" s="1"/>
    </row>
    <row r="54" spans="1:14" x14ac:dyDescent="0.25">
      <c r="A54" s="2" t="s">
        <v>700</v>
      </c>
      <c r="B54" s="2" t="s">
        <v>210</v>
      </c>
      <c r="C54">
        <v>51</v>
      </c>
      <c r="D54" s="2" t="s">
        <v>157</v>
      </c>
      <c r="E54" s="2" t="s">
        <v>378</v>
      </c>
      <c r="F54">
        <v>53</v>
      </c>
      <c r="G54" s="2" t="s">
        <v>57</v>
      </c>
      <c r="H54" s="2"/>
      <c r="I54" s="1"/>
      <c r="J54">
        <v>53</v>
      </c>
      <c r="K54" s="2" t="s">
        <v>510</v>
      </c>
      <c r="L54" s="1"/>
      <c r="M54" s="1"/>
      <c r="N54" s="1"/>
    </row>
    <row r="55" spans="1:14" x14ac:dyDescent="0.25">
      <c r="A55" s="2" t="s">
        <v>701</v>
      </c>
      <c r="B55" s="2" t="s">
        <v>210</v>
      </c>
      <c r="C55">
        <v>52</v>
      </c>
      <c r="D55" s="2" t="s">
        <v>162</v>
      </c>
      <c r="E55" s="2" t="s">
        <v>389</v>
      </c>
      <c r="F55">
        <v>54</v>
      </c>
      <c r="G55" s="2" t="s">
        <v>58</v>
      </c>
      <c r="H55" s="2"/>
      <c r="I55" s="1"/>
      <c r="J55">
        <v>54</v>
      </c>
      <c r="K55" s="2" t="s">
        <v>511</v>
      </c>
      <c r="L55" s="2" t="s">
        <v>514</v>
      </c>
      <c r="M55" s="2"/>
      <c r="N55" s="2" t="s">
        <v>515</v>
      </c>
    </row>
    <row r="56" spans="1:14" x14ac:dyDescent="0.25">
      <c r="A56" s="2" t="s">
        <v>702</v>
      </c>
      <c r="B56" s="2" t="s">
        <v>210</v>
      </c>
      <c r="C56">
        <v>53</v>
      </c>
      <c r="D56" s="2" t="s">
        <v>387</v>
      </c>
      <c r="E56" s="2" t="s">
        <v>392</v>
      </c>
      <c r="F56">
        <v>55</v>
      </c>
      <c r="G56" s="2" t="s">
        <v>59</v>
      </c>
      <c r="H56" s="2"/>
      <c r="I56" s="1"/>
      <c r="J56">
        <v>55</v>
      </c>
      <c r="K56" s="2" t="s">
        <v>512</v>
      </c>
    </row>
    <row r="57" spans="1:14" x14ac:dyDescent="0.25">
      <c r="A57" s="2" t="s">
        <v>703</v>
      </c>
      <c r="B57" s="2" t="s">
        <v>210</v>
      </c>
      <c r="C57">
        <v>54</v>
      </c>
      <c r="D57" s="2" t="s">
        <v>169</v>
      </c>
      <c r="E57" s="2" t="s">
        <v>397</v>
      </c>
      <c r="F57">
        <v>56</v>
      </c>
      <c r="G57" s="2" t="s">
        <v>60</v>
      </c>
      <c r="H57" s="2"/>
      <c r="I57" s="2" t="s">
        <v>61</v>
      </c>
      <c r="J57">
        <v>56</v>
      </c>
      <c r="K57" s="2" t="s">
        <v>513</v>
      </c>
      <c r="L57" s="1"/>
      <c r="M57" s="1"/>
      <c r="N57" s="1"/>
    </row>
    <row r="58" spans="1:14" x14ac:dyDescent="0.25">
      <c r="A58" s="2" t="s">
        <v>704</v>
      </c>
      <c r="B58" s="2" t="s">
        <v>210</v>
      </c>
      <c r="C58">
        <v>55</v>
      </c>
      <c r="D58" s="2" t="s">
        <v>761</v>
      </c>
      <c r="E58" s="2" t="s">
        <v>409</v>
      </c>
      <c r="F58">
        <v>57</v>
      </c>
      <c r="G58" s="2" t="s">
        <v>62</v>
      </c>
      <c r="H58" s="2"/>
      <c r="I58" s="2"/>
      <c r="J58">
        <v>57</v>
      </c>
      <c r="K58" s="2" t="s">
        <v>516</v>
      </c>
      <c r="L58" s="1"/>
      <c r="M58" s="1"/>
      <c r="N58" s="1"/>
    </row>
    <row r="59" spans="1:14" x14ac:dyDescent="0.25">
      <c r="A59" s="2" t="s">
        <v>705</v>
      </c>
      <c r="B59" s="2" t="s">
        <v>210</v>
      </c>
      <c r="C59">
        <v>56</v>
      </c>
      <c r="D59" s="2" t="s">
        <v>762</v>
      </c>
      <c r="E59" s="2" t="s">
        <v>409</v>
      </c>
      <c r="F59">
        <v>58</v>
      </c>
      <c r="G59" s="2" t="s">
        <v>63</v>
      </c>
      <c r="H59" s="2" t="s">
        <v>680</v>
      </c>
      <c r="I59" s="2" t="s">
        <v>61</v>
      </c>
      <c r="J59">
        <v>58</v>
      </c>
      <c r="K59" s="2" t="s">
        <v>517</v>
      </c>
      <c r="L59" s="1"/>
      <c r="M59" s="1"/>
      <c r="N59" s="1"/>
    </row>
    <row r="60" spans="1:14" x14ac:dyDescent="0.25">
      <c r="A60" s="2" t="s">
        <v>706</v>
      </c>
      <c r="B60" s="2" t="s">
        <v>210</v>
      </c>
      <c r="C60">
        <v>57</v>
      </c>
      <c r="D60" s="2" t="s">
        <v>765</v>
      </c>
      <c r="E60" s="2" t="s">
        <v>420</v>
      </c>
      <c r="F60">
        <v>59</v>
      </c>
      <c r="G60" s="2" t="s">
        <v>63</v>
      </c>
      <c r="H60" s="2" t="s">
        <v>680</v>
      </c>
      <c r="I60" s="2" t="s">
        <v>61</v>
      </c>
      <c r="J60">
        <v>59</v>
      </c>
      <c r="K60" s="2" t="s">
        <v>518</v>
      </c>
      <c r="L60" s="1"/>
      <c r="M60" s="1"/>
      <c r="N60" s="1"/>
    </row>
    <row r="61" spans="1:14" x14ac:dyDescent="0.25">
      <c r="A61" s="2" t="s">
        <v>707</v>
      </c>
      <c r="B61" s="2" t="s">
        <v>210</v>
      </c>
      <c r="C61">
        <v>58</v>
      </c>
      <c r="D61" s="2" t="s">
        <v>764</v>
      </c>
      <c r="E61" s="2" t="s">
        <v>420</v>
      </c>
      <c r="F61">
        <v>60</v>
      </c>
      <c r="G61" s="2" t="s">
        <v>64</v>
      </c>
      <c r="H61" s="2" t="s">
        <v>296</v>
      </c>
      <c r="I61" s="2" t="s">
        <v>61</v>
      </c>
      <c r="J61">
        <v>60</v>
      </c>
      <c r="K61" s="2" t="s">
        <v>519</v>
      </c>
      <c r="L61" s="1"/>
      <c r="M61" s="1"/>
      <c r="N61" s="1"/>
    </row>
    <row r="62" spans="1:14" x14ac:dyDescent="0.25">
      <c r="A62" s="2" t="s">
        <v>709</v>
      </c>
      <c r="B62" s="2" t="s">
        <v>210</v>
      </c>
      <c r="C62">
        <v>59</v>
      </c>
      <c r="D62" s="2" t="s">
        <v>766</v>
      </c>
      <c r="E62" s="2" t="s">
        <v>420</v>
      </c>
      <c r="F62">
        <v>61</v>
      </c>
      <c r="G62" s="2" t="s">
        <v>65</v>
      </c>
      <c r="H62" s="2"/>
      <c r="I62" s="1"/>
      <c r="J62">
        <v>61</v>
      </c>
      <c r="K62" s="2" t="s">
        <v>520</v>
      </c>
      <c r="L62" s="1"/>
      <c r="M62" s="1"/>
      <c r="N62" s="1"/>
    </row>
    <row r="63" spans="1:14" x14ac:dyDescent="0.25">
      <c r="A63" s="2" t="s">
        <v>708</v>
      </c>
      <c r="B63" s="2" t="s">
        <v>220</v>
      </c>
      <c r="C63">
        <v>60</v>
      </c>
      <c r="D63" s="2" t="s">
        <v>696</v>
      </c>
      <c r="E63" s="2" t="s">
        <v>420</v>
      </c>
      <c r="F63">
        <v>62</v>
      </c>
      <c r="G63" s="2" t="s">
        <v>66</v>
      </c>
      <c r="H63" s="2" t="s">
        <v>727</v>
      </c>
      <c r="I63" s="2" t="s">
        <v>61</v>
      </c>
      <c r="J63">
        <v>62</v>
      </c>
      <c r="K63" s="2" t="s">
        <v>521</v>
      </c>
      <c r="L63" s="1"/>
      <c r="M63" s="1"/>
      <c r="N63" s="1"/>
    </row>
    <row r="64" spans="1:14" x14ac:dyDescent="0.25">
      <c r="C64">
        <v>61</v>
      </c>
      <c r="D64" s="2" t="s">
        <v>767</v>
      </c>
      <c r="E64" s="2" t="s">
        <v>420</v>
      </c>
      <c r="F64">
        <v>63</v>
      </c>
      <c r="G64" s="2" t="s">
        <v>67</v>
      </c>
      <c r="H64" s="2"/>
      <c r="I64" s="1"/>
      <c r="J64">
        <v>63</v>
      </c>
      <c r="K64" s="2" t="s">
        <v>522</v>
      </c>
      <c r="L64" s="1"/>
      <c r="M64" s="1"/>
      <c r="N64" s="1"/>
    </row>
    <row r="65" spans="3:14" x14ac:dyDescent="0.25">
      <c r="C65">
        <v>62</v>
      </c>
      <c r="D65" s="1" t="s">
        <v>768</v>
      </c>
      <c r="E65" s="2" t="s">
        <v>420</v>
      </c>
      <c r="F65">
        <v>64</v>
      </c>
      <c r="G65" s="2" t="s">
        <v>68</v>
      </c>
      <c r="H65" s="2"/>
      <c r="I65" s="1"/>
      <c r="J65">
        <v>64</v>
      </c>
      <c r="K65" s="2" t="s">
        <v>523</v>
      </c>
      <c r="L65" s="1"/>
      <c r="M65" s="1"/>
      <c r="N65" s="1"/>
    </row>
    <row r="66" spans="3:14" x14ac:dyDescent="0.25">
      <c r="C66">
        <v>63</v>
      </c>
      <c r="D66" s="2" t="s">
        <v>698</v>
      </c>
      <c r="E66" s="2" t="s">
        <v>427</v>
      </c>
      <c r="F66">
        <v>65</v>
      </c>
      <c r="G66" s="2" t="s">
        <v>69</v>
      </c>
      <c r="H66" s="2"/>
      <c r="I66" s="1"/>
      <c r="J66">
        <v>65</v>
      </c>
      <c r="K66" s="2" t="s">
        <v>524</v>
      </c>
      <c r="L66" s="1"/>
      <c r="M66" s="1"/>
      <c r="N66" s="1"/>
    </row>
    <row r="67" spans="3:14" x14ac:dyDescent="0.25">
      <c r="C67">
        <v>64</v>
      </c>
      <c r="D67" s="2" t="s">
        <v>699</v>
      </c>
      <c r="E67" s="2" t="s">
        <v>427</v>
      </c>
      <c r="F67">
        <v>66</v>
      </c>
      <c r="G67" s="2" t="s">
        <v>70</v>
      </c>
      <c r="H67" s="2" t="s">
        <v>681</v>
      </c>
      <c r="I67" s="2" t="s">
        <v>71</v>
      </c>
      <c r="J67">
        <v>66</v>
      </c>
      <c r="K67" s="2" t="s">
        <v>525</v>
      </c>
      <c r="L67" s="1"/>
      <c r="M67" s="1"/>
      <c r="N67" s="1"/>
    </row>
    <row r="68" spans="3:14" x14ac:dyDescent="0.25">
      <c r="C68">
        <v>65</v>
      </c>
      <c r="D68" s="2" t="s">
        <v>700</v>
      </c>
      <c r="E68" s="2" t="s">
        <v>427</v>
      </c>
      <c r="F68">
        <v>67</v>
      </c>
      <c r="G68" s="2" t="s">
        <v>72</v>
      </c>
      <c r="H68" s="2"/>
      <c r="I68" s="1"/>
      <c r="J68">
        <v>67</v>
      </c>
      <c r="K68" s="2" t="s">
        <v>526</v>
      </c>
      <c r="L68" s="1"/>
      <c r="M68" s="1"/>
      <c r="N68" s="1"/>
    </row>
    <row r="69" spans="3:14" x14ac:dyDescent="0.25">
      <c r="C69">
        <v>66</v>
      </c>
      <c r="D69" s="2" t="s">
        <v>769</v>
      </c>
      <c r="E69" s="2" t="s">
        <v>427</v>
      </c>
      <c r="F69">
        <v>68</v>
      </c>
      <c r="G69" s="2" t="s">
        <v>73</v>
      </c>
      <c r="H69" s="2" t="s">
        <v>682</v>
      </c>
      <c r="I69" s="2" t="s">
        <v>83</v>
      </c>
      <c r="J69">
        <v>68</v>
      </c>
      <c r="K69" s="2" t="s">
        <v>527</v>
      </c>
    </row>
    <row r="70" spans="3:14" x14ac:dyDescent="0.25">
      <c r="C70">
        <v>67</v>
      </c>
      <c r="D70" s="2" t="s">
        <v>770</v>
      </c>
      <c r="E70" s="2" t="s">
        <v>427</v>
      </c>
      <c r="F70">
        <v>69</v>
      </c>
      <c r="G70" s="2" t="s">
        <v>74</v>
      </c>
      <c r="H70" s="2" t="s">
        <v>683</v>
      </c>
      <c r="I70" s="2" t="s">
        <v>83</v>
      </c>
      <c r="J70">
        <v>69</v>
      </c>
      <c r="K70" s="2" t="s">
        <v>528</v>
      </c>
    </row>
    <row r="71" spans="3:14" x14ac:dyDescent="0.25">
      <c r="C71">
        <v>68</v>
      </c>
      <c r="D71" s="2" t="s">
        <v>771</v>
      </c>
      <c r="E71" s="2" t="s">
        <v>427</v>
      </c>
      <c r="F71">
        <v>70</v>
      </c>
      <c r="G71" s="2" t="s">
        <v>75</v>
      </c>
      <c r="H71" s="2"/>
      <c r="I71" s="1"/>
      <c r="J71">
        <v>70</v>
      </c>
      <c r="K71" s="2" t="s">
        <v>529</v>
      </c>
    </row>
    <row r="72" spans="3:14" x14ac:dyDescent="0.25">
      <c r="C72">
        <v>69</v>
      </c>
      <c r="D72" s="2" t="s">
        <v>772</v>
      </c>
      <c r="E72" s="2" t="s">
        <v>436</v>
      </c>
      <c r="F72">
        <v>71</v>
      </c>
      <c r="G72" s="2" t="s">
        <v>72</v>
      </c>
      <c r="H72" s="2"/>
      <c r="I72" s="1"/>
      <c r="J72">
        <v>71</v>
      </c>
      <c r="K72" s="2" t="s">
        <v>530</v>
      </c>
      <c r="L72" s="1"/>
      <c r="M72" s="1"/>
      <c r="N72" s="1"/>
    </row>
    <row r="73" spans="3:14" x14ac:dyDescent="0.25">
      <c r="C73">
        <v>70</v>
      </c>
      <c r="D73" s="2" t="s">
        <v>705</v>
      </c>
      <c r="E73" s="2" t="s">
        <v>436</v>
      </c>
      <c r="F73">
        <v>72</v>
      </c>
      <c r="G73" s="2" t="s">
        <v>76</v>
      </c>
      <c r="H73" s="2"/>
      <c r="I73" s="1"/>
      <c r="J73">
        <v>72</v>
      </c>
      <c r="K73" s="2" t="s">
        <v>531</v>
      </c>
      <c r="L73" s="1"/>
      <c r="M73" s="1"/>
      <c r="N73" s="1"/>
    </row>
    <row r="74" spans="3:14" x14ac:dyDescent="0.25">
      <c r="C74">
        <v>71</v>
      </c>
      <c r="D74" s="2" t="s">
        <v>773</v>
      </c>
      <c r="E74" s="2" t="s">
        <v>436</v>
      </c>
      <c r="F74">
        <v>73</v>
      </c>
      <c r="G74" s="2" t="s">
        <v>77</v>
      </c>
      <c r="H74" s="2"/>
      <c r="I74" s="1"/>
      <c r="J74">
        <v>73</v>
      </c>
      <c r="K74" s="2" t="s">
        <v>532</v>
      </c>
      <c r="L74" s="2" t="s">
        <v>535</v>
      </c>
      <c r="M74" s="2"/>
      <c r="N74" s="2" t="s">
        <v>536</v>
      </c>
    </row>
    <row r="75" spans="3:14" x14ac:dyDescent="0.25">
      <c r="C75">
        <v>72</v>
      </c>
      <c r="D75" s="1" t="s">
        <v>744</v>
      </c>
      <c r="E75" s="2" t="s">
        <v>442</v>
      </c>
      <c r="F75">
        <v>74</v>
      </c>
      <c r="G75" s="2" t="s">
        <v>78</v>
      </c>
      <c r="H75" s="2"/>
      <c r="I75" s="1"/>
      <c r="J75">
        <v>74</v>
      </c>
      <c r="K75" s="2" t="s">
        <v>533</v>
      </c>
      <c r="L75" s="1"/>
      <c r="M75" s="1"/>
      <c r="N75" s="1"/>
    </row>
    <row r="76" spans="3:14" x14ac:dyDescent="0.25">
      <c r="C76">
        <v>73</v>
      </c>
      <c r="D76" t="s">
        <v>745</v>
      </c>
      <c r="E76" s="2" t="s">
        <v>448</v>
      </c>
      <c r="F76">
        <v>75</v>
      </c>
      <c r="G76" s="2" t="s">
        <v>79</v>
      </c>
      <c r="H76" s="2" t="s">
        <v>754</v>
      </c>
      <c r="I76" s="1"/>
      <c r="J76">
        <v>75</v>
      </c>
      <c r="K76" s="2" t="s">
        <v>534</v>
      </c>
      <c r="L76" s="1"/>
      <c r="M76" s="1"/>
      <c r="N76" s="1"/>
    </row>
    <row r="77" spans="3:14" x14ac:dyDescent="0.25">
      <c r="C77">
        <v>74</v>
      </c>
      <c r="D77" s="2" t="s">
        <v>774</v>
      </c>
      <c r="E77" s="2" t="s">
        <v>448</v>
      </c>
      <c r="F77">
        <v>76</v>
      </c>
      <c r="G77" s="2" t="s">
        <v>80</v>
      </c>
      <c r="H77" s="2" t="s">
        <v>728</v>
      </c>
      <c r="I77" s="2" t="s">
        <v>83</v>
      </c>
      <c r="J77">
        <v>76</v>
      </c>
      <c r="K77" s="2" t="s">
        <v>537</v>
      </c>
      <c r="L77" s="1"/>
      <c r="M77" s="1"/>
      <c r="N77" s="1"/>
    </row>
    <row r="78" spans="3:14" x14ac:dyDescent="0.25">
      <c r="C78">
        <v>75</v>
      </c>
      <c r="D78" s="2" t="s">
        <v>775</v>
      </c>
      <c r="E78" s="2" t="s">
        <v>454</v>
      </c>
      <c r="F78">
        <v>77</v>
      </c>
      <c r="G78" s="2" t="s">
        <v>81</v>
      </c>
      <c r="H78" s="2"/>
      <c r="I78" s="1"/>
      <c r="J78">
        <v>77</v>
      </c>
      <c r="K78" s="2" t="s">
        <v>538</v>
      </c>
    </row>
    <row r="79" spans="3:14" x14ac:dyDescent="0.25">
      <c r="F79">
        <v>78</v>
      </c>
      <c r="G79" s="2" t="s">
        <v>82</v>
      </c>
      <c r="H79" s="2" t="s">
        <v>311</v>
      </c>
      <c r="I79" s="2" t="s">
        <v>83</v>
      </c>
      <c r="J79">
        <v>78</v>
      </c>
      <c r="K79" s="2" t="s">
        <v>539</v>
      </c>
    </row>
    <row r="80" spans="3:14" x14ac:dyDescent="0.25">
      <c r="F80">
        <v>79</v>
      </c>
      <c r="G80" s="2" t="s">
        <v>84</v>
      </c>
      <c r="H80" s="2"/>
      <c r="I80" s="1"/>
      <c r="J80">
        <v>79</v>
      </c>
      <c r="K80" s="2" t="s">
        <v>540</v>
      </c>
    </row>
    <row r="81" spans="6:14" x14ac:dyDescent="0.25">
      <c r="F81">
        <v>80</v>
      </c>
      <c r="G81" s="2" t="s">
        <v>85</v>
      </c>
      <c r="H81" s="2"/>
      <c r="I81" s="1"/>
      <c r="J81">
        <v>80</v>
      </c>
      <c r="K81" s="2" t="s">
        <v>541</v>
      </c>
    </row>
    <row r="82" spans="6:14" x14ac:dyDescent="0.25">
      <c r="F82">
        <v>81</v>
      </c>
      <c r="G82" s="2" t="s">
        <v>86</v>
      </c>
      <c r="H82" s="2"/>
      <c r="I82" s="1"/>
      <c r="J82">
        <v>81</v>
      </c>
      <c r="K82" s="2" t="s">
        <v>542</v>
      </c>
    </row>
    <row r="83" spans="6:14" x14ac:dyDescent="0.25">
      <c r="F83">
        <v>82</v>
      </c>
      <c r="G83" s="2" t="s">
        <v>87</v>
      </c>
      <c r="H83" s="2"/>
      <c r="I83" s="1"/>
      <c r="J83">
        <v>82</v>
      </c>
      <c r="K83" s="2" t="s">
        <v>543</v>
      </c>
    </row>
    <row r="84" spans="6:14" x14ac:dyDescent="0.25">
      <c r="F84">
        <v>83</v>
      </c>
      <c r="G84" s="2" t="s">
        <v>88</v>
      </c>
      <c r="H84" s="2"/>
      <c r="I84" s="1"/>
      <c r="J84">
        <v>83</v>
      </c>
      <c r="K84" s="2" t="s">
        <v>544</v>
      </c>
    </row>
    <row r="85" spans="6:14" x14ac:dyDescent="0.25">
      <c r="F85">
        <v>84</v>
      </c>
      <c r="G85" s="2" t="s">
        <v>89</v>
      </c>
      <c r="H85" s="2"/>
      <c r="I85" s="1"/>
      <c r="J85">
        <v>84</v>
      </c>
      <c r="K85" s="2" t="s">
        <v>545</v>
      </c>
    </row>
    <row r="86" spans="6:14" x14ac:dyDescent="0.25">
      <c r="F86">
        <v>85</v>
      </c>
      <c r="G86" s="2" t="s">
        <v>90</v>
      </c>
      <c r="H86" s="2"/>
      <c r="I86" s="1"/>
      <c r="J86">
        <v>85</v>
      </c>
      <c r="K86" s="2" t="s">
        <v>546</v>
      </c>
    </row>
    <row r="87" spans="6:14" x14ac:dyDescent="0.25">
      <c r="F87">
        <v>86</v>
      </c>
      <c r="G87" s="2" t="s">
        <v>91</v>
      </c>
      <c r="H87" s="2"/>
      <c r="I87" s="1"/>
      <c r="J87">
        <v>86</v>
      </c>
      <c r="K87" s="2" t="s">
        <v>547</v>
      </c>
      <c r="L87" s="1"/>
      <c r="M87" s="1"/>
      <c r="N87" s="1"/>
    </row>
    <row r="88" spans="6:14" x14ac:dyDescent="0.25">
      <c r="F88">
        <v>87</v>
      </c>
      <c r="G88" s="2" t="s">
        <v>92</v>
      </c>
      <c r="H88" s="2"/>
      <c r="I88" s="1"/>
      <c r="J88">
        <v>87</v>
      </c>
      <c r="K88" s="2" t="s">
        <v>548</v>
      </c>
      <c r="L88" s="1"/>
      <c r="M88" s="1"/>
      <c r="N88" s="1"/>
    </row>
    <row r="89" spans="6:14" x14ac:dyDescent="0.25">
      <c r="F89">
        <v>88</v>
      </c>
      <c r="G89" s="2" t="s">
        <v>93</v>
      </c>
      <c r="H89" s="2" t="s">
        <v>684</v>
      </c>
      <c r="I89" s="2" t="s">
        <v>97</v>
      </c>
      <c r="J89">
        <v>88</v>
      </c>
      <c r="K89" s="2" t="s">
        <v>549</v>
      </c>
      <c r="L89" s="1"/>
      <c r="M89" s="1"/>
      <c r="N89" s="1"/>
    </row>
    <row r="90" spans="6:14" x14ac:dyDescent="0.25">
      <c r="F90">
        <v>89</v>
      </c>
      <c r="G90" s="2" t="s">
        <v>94</v>
      </c>
      <c r="H90" s="2" t="s">
        <v>729</v>
      </c>
      <c r="I90" s="2" t="s">
        <v>103</v>
      </c>
      <c r="J90">
        <v>89</v>
      </c>
      <c r="K90" s="2" t="s">
        <v>550</v>
      </c>
      <c r="L90" s="1"/>
      <c r="M90" s="1"/>
      <c r="N90" s="1"/>
    </row>
    <row r="91" spans="6:14" x14ac:dyDescent="0.25">
      <c r="F91">
        <v>90</v>
      </c>
      <c r="G91" s="2" t="s">
        <v>95</v>
      </c>
      <c r="H91" s="2" t="s">
        <v>685</v>
      </c>
      <c r="I91" s="2" t="s">
        <v>103</v>
      </c>
      <c r="J91">
        <v>90</v>
      </c>
      <c r="K91" s="2" t="s">
        <v>551</v>
      </c>
      <c r="L91" s="1"/>
      <c r="M91" s="1"/>
      <c r="N91" s="1"/>
    </row>
    <row r="92" spans="6:14" x14ac:dyDescent="0.25">
      <c r="F92">
        <v>91</v>
      </c>
      <c r="G92" s="2" t="s">
        <v>96</v>
      </c>
      <c r="H92" s="2"/>
      <c r="I92" s="2" t="s">
        <v>103</v>
      </c>
      <c r="J92">
        <v>91</v>
      </c>
      <c r="K92" s="2" t="s">
        <v>552</v>
      </c>
      <c r="L92" s="1"/>
      <c r="M92" s="1" t="s">
        <v>802</v>
      </c>
      <c r="N92" s="2" t="s">
        <v>560</v>
      </c>
    </row>
    <row r="93" spans="6:14" x14ac:dyDescent="0.25">
      <c r="F93">
        <v>92</v>
      </c>
      <c r="G93" s="2" t="s">
        <v>98</v>
      </c>
      <c r="H93" s="2"/>
      <c r="I93" s="1"/>
      <c r="J93">
        <v>92</v>
      </c>
      <c r="K93" s="2" t="s">
        <v>553</v>
      </c>
      <c r="L93" s="1"/>
      <c r="M93" s="1"/>
      <c r="N93" s="1"/>
    </row>
    <row r="94" spans="6:14" x14ac:dyDescent="0.25">
      <c r="F94">
        <v>93</v>
      </c>
      <c r="G94" s="2" t="s">
        <v>99</v>
      </c>
      <c r="J94">
        <v>93</v>
      </c>
      <c r="K94" s="2" t="s">
        <v>554</v>
      </c>
      <c r="L94" s="1"/>
      <c r="M94" s="1"/>
      <c r="N94" s="1"/>
    </row>
    <row r="95" spans="6:14" x14ac:dyDescent="0.25">
      <c r="F95">
        <v>94</v>
      </c>
      <c r="G95" s="2" t="s">
        <v>100</v>
      </c>
      <c r="H95" s="2"/>
      <c r="I95" s="1"/>
      <c r="J95">
        <v>94</v>
      </c>
      <c r="K95" s="2" t="s">
        <v>555</v>
      </c>
      <c r="L95" s="1"/>
      <c r="M95" s="1"/>
      <c r="N95" s="1"/>
    </row>
    <row r="96" spans="6:14" x14ac:dyDescent="0.25">
      <c r="F96">
        <v>95</v>
      </c>
      <c r="G96" s="2" t="s">
        <v>101</v>
      </c>
      <c r="H96" s="2" t="s">
        <v>687</v>
      </c>
      <c r="I96" s="2" t="s">
        <v>103</v>
      </c>
      <c r="J96">
        <v>95</v>
      </c>
      <c r="K96" s="2" t="s">
        <v>556</v>
      </c>
      <c r="L96" s="1"/>
      <c r="M96" s="1"/>
      <c r="N96" s="1"/>
    </row>
    <row r="97" spans="6:14" x14ac:dyDescent="0.25">
      <c r="F97">
        <v>96</v>
      </c>
      <c r="G97" s="2" t="s">
        <v>102</v>
      </c>
      <c r="H97" s="2"/>
      <c r="I97" s="2" t="s">
        <v>103</v>
      </c>
      <c r="J97">
        <v>96</v>
      </c>
      <c r="K97" s="2" t="s">
        <v>557</v>
      </c>
      <c r="L97" s="2" t="s">
        <v>559</v>
      </c>
      <c r="M97" s="2"/>
      <c r="N97" s="2" t="s">
        <v>560</v>
      </c>
    </row>
    <row r="98" spans="6:14" x14ac:dyDescent="0.25">
      <c r="F98">
        <v>97</v>
      </c>
      <c r="G98" s="2" t="s">
        <v>104</v>
      </c>
      <c r="H98" s="2"/>
      <c r="I98" s="1"/>
      <c r="J98">
        <v>97</v>
      </c>
      <c r="K98" s="2" t="s">
        <v>558</v>
      </c>
      <c r="L98" s="2"/>
      <c r="M98" s="2"/>
    </row>
    <row r="99" spans="6:14" x14ac:dyDescent="0.25">
      <c r="F99">
        <v>98</v>
      </c>
      <c r="G99" s="2" t="s">
        <v>105</v>
      </c>
      <c r="H99" s="2" t="s">
        <v>688</v>
      </c>
      <c r="I99" s="2" t="s">
        <v>115</v>
      </c>
      <c r="J99">
        <v>98</v>
      </c>
      <c r="K99" s="2" t="s">
        <v>561</v>
      </c>
      <c r="L99" s="2"/>
      <c r="M99" s="2"/>
      <c r="N99" s="1"/>
    </row>
    <row r="100" spans="6:14" x14ac:dyDescent="0.25">
      <c r="F100">
        <v>99</v>
      </c>
      <c r="G100" s="2" t="s">
        <v>106</v>
      </c>
      <c r="H100" s="2"/>
      <c r="I100" s="1"/>
      <c r="J100">
        <v>99</v>
      </c>
      <c r="K100" s="2" t="s">
        <v>562</v>
      </c>
      <c r="L100" s="2"/>
      <c r="M100" s="2"/>
    </row>
    <row r="101" spans="6:14" x14ac:dyDescent="0.25">
      <c r="F101">
        <v>100</v>
      </c>
      <c r="G101" s="2" t="s">
        <v>107</v>
      </c>
      <c r="H101" s="2"/>
      <c r="I101" s="1"/>
      <c r="J101">
        <v>100</v>
      </c>
      <c r="K101" s="2" t="s">
        <v>563</v>
      </c>
      <c r="L101" s="1"/>
      <c r="M101" s="1"/>
      <c r="N101" s="1"/>
    </row>
    <row r="102" spans="6:14" x14ac:dyDescent="0.25">
      <c r="F102">
        <v>101</v>
      </c>
      <c r="G102" s="2" t="s">
        <v>108</v>
      </c>
      <c r="H102" s="2" t="s">
        <v>690</v>
      </c>
      <c r="I102" s="2" t="s">
        <v>115</v>
      </c>
      <c r="J102">
        <v>101</v>
      </c>
      <c r="K102" s="1" t="s">
        <v>689</v>
      </c>
      <c r="L102" s="1"/>
      <c r="M102" s="1"/>
      <c r="N102" s="1"/>
    </row>
    <row r="103" spans="6:14" x14ac:dyDescent="0.25">
      <c r="F103">
        <v>102</v>
      </c>
      <c r="G103" s="2" t="s">
        <v>109</v>
      </c>
      <c r="H103" s="1" t="s">
        <v>743</v>
      </c>
      <c r="I103" s="2" t="s">
        <v>115</v>
      </c>
      <c r="J103">
        <v>102</v>
      </c>
      <c r="K103" s="2" t="s">
        <v>564</v>
      </c>
      <c r="N103" s="1"/>
    </row>
    <row r="104" spans="6:14" x14ac:dyDescent="0.25">
      <c r="F104">
        <v>103</v>
      </c>
      <c r="G104" s="2" t="s">
        <v>110</v>
      </c>
      <c r="H104" s="2"/>
      <c r="I104" s="1"/>
      <c r="J104">
        <v>103</v>
      </c>
      <c r="K104" s="2" t="s">
        <v>565</v>
      </c>
      <c r="N104" s="1"/>
    </row>
    <row r="105" spans="6:14" x14ac:dyDescent="0.25">
      <c r="F105">
        <v>104</v>
      </c>
      <c r="G105" s="2" t="s">
        <v>111</v>
      </c>
      <c r="H105" s="2" t="s">
        <v>732</v>
      </c>
      <c r="I105" s="2" t="s">
        <v>115</v>
      </c>
      <c r="J105">
        <v>104</v>
      </c>
      <c r="K105" s="2" t="s">
        <v>566</v>
      </c>
      <c r="N105" s="1"/>
    </row>
    <row r="106" spans="6:14" x14ac:dyDescent="0.25">
      <c r="F106">
        <v>105</v>
      </c>
      <c r="G106" s="2" t="s">
        <v>112</v>
      </c>
      <c r="H106" s="2"/>
      <c r="J106">
        <v>105</v>
      </c>
      <c r="K106" s="2" t="s">
        <v>567</v>
      </c>
      <c r="N106" s="1"/>
    </row>
    <row r="107" spans="6:14" x14ac:dyDescent="0.25">
      <c r="F107">
        <v>106</v>
      </c>
      <c r="G107" s="2" t="s">
        <v>113</v>
      </c>
      <c r="H107" s="2" t="s">
        <v>733</v>
      </c>
      <c r="I107" s="2" t="s">
        <v>115</v>
      </c>
      <c r="J107">
        <v>106</v>
      </c>
      <c r="K107" s="2" t="s">
        <v>568</v>
      </c>
      <c r="N107" s="1"/>
    </row>
    <row r="108" spans="6:14" x14ac:dyDescent="0.25">
      <c r="F108">
        <v>107</v>
      </c>
      <c r="G108" s="2" t="s">
        <v>114</v>
      </c>
      <c r="H108" s="2"/>
      <c r="I108" s="1"/>
      <c r="J108">
        <v>107</v>
      </c>
      <c r="K108" s="2" t="s">
        <v>569</v>
      </c>
      <c r="M108" s="2" t="s">
        <v>803</v>
      </c>
      <c r="N108" s="2" t="s">
        <v>579</v>
      </c>
    </row>
    <row r="109" spans="6:14" x14ac:dyDescent="0.25">
      <c r="F109">
        <v>108</v>
      </c>
      <c r="G109" s="2" t="s">
        <v>116</v>
      </c>
      <c r="H109" s="2"/>
      <c r="I109" s="2" t="s">
        <v>115</v>
      </c>
      <c r="J109">
        <v>108</v>
      </c>
      <c r="K109" s="2" t="s">
        <v>570</v>
      </c>
      <c r="N109" s="1"/>
    </row>
    <row r="110" spans="6:14" x14ac:dyDescent="0.25">
      <c r="F110">
        <v>109</v>
      </c>
      <c r="G110" s="2" t="s">
        <v>117</v>
      </c>
      <c r="H110" s="2"/>
      <c r="I110" s="1"/>
      <c r="J110">
        <v>109</v>
      </c>
      <c r="K110" s="2" t="s">
        <v>571</v>
      </c>
      <c r="L110" s="1"/>
      <c r="M110" s="1"/>
      <c r="N110" s="1"/>
    </row>
    <row r="111" spans="6:14" x14ac:dyDescent="0.25">
      <c r="F111">
        <v>110</v>
      </c>
      <c r="G111" s="2" t="s">
        <v>118</v>
      </c>
      <c r="H111" s="2"/>
      <c r="I111" s="1"/>
      <c r="J111">
        <v>110</v>
      </c>
      <c r="K111" s="2" t="s">
        <v>572</v>
      </c>
      <c r="L111" s="1"/>
      <c r="M111" s="1"/>
      <c r="N111" s="1"/>
    </row>
    <row r="112" spans="6:14" x14ac:dyDescent="0.25">
      <c r="F112">
        <v>111</v>
      </c>
      <c r="G112" s="2" t="s">
        <v>119</v>
      </c>
      <c r="H112" s="2" t="s">
        <v>734</v>
      </c>
      <c r="I112" s="2" t="s">
        <v>124</v>
      </c>
      <c r="J112">
        <v>111</v>
      </c>
      <c r="K112" s="2" t="s">
        <v>573</v>
      </c>
      <c r="L112" s="1"/>
      <c r="M112" s="1"/>
    </row>
    <row r="113" spans="6:14" x14ac:dyDescent="0.25">
      <c r="F113">
        <v>112</v>
      </c>
      <c r="G113" s="2" t="s">
        <v>120</v>
      </c>
      <c r="H113" s="2"/>
      <c r="I113" s="1"/>
      <c r="J113">
        <v>112</v>
      </c>
      <c r="K113" s="2" t="s">
        <v>574</v>
      </c>
      <c r="L113" s="1"/>
      <c r="M113" s="1"/>
    </row>
    <row r="114" spans="6:14" x14ac:dyDescent="0.25">
      <c r="F114">
        <v>113</v>
      </c>
      <c r="G114" s="2" t="s">
        <v>121</v>
      </c>
      <c r="H114" s="2"/>
      <c r="I114" s="1"/>
      <c r="J114">
        <v>113</v>
      </c>
      <c r="K114" s="2" t="s">
        <v>575</v>
      </c>
      <c r="L114" s="2" t="s">
        <v>578</v>
      </c>
      <c r="M114" t="s">
        <v>801</v>
      </c>
      <c r="N114" s="2" t="s">
        <v>579</v>
      </c>
    </row>
    <row r="115" spans="6:14" x14ac:dyDescent="0.25">
      <c r="F115">
        <v>114</v>
      </c>
      <c r="G115" s="2" t="s">
        <v>122</v>
      </c>
      <c r="H115" s="2"/>
      <c r="I115" s="1"/>
      <c r="J115">
        <v>114</v>
      </c>
      <c r="M115" t="s">
        <v>800</v>
      </c>
      <c r="N115" s="2" t="s">
        <v>579</v>
      </c>
    </row>
    <row r="116" spans="6:14" x14ac:dyDescent="0.25">
      <c r="F116">
        <v>115</v>
      </c>
      <c r="G116" s="2" t="s">
        <v>123</v>
      </c>
      <c r="H116" s="2"/>
      <c r="I116" s="1"/>
      <c r="J116">
        <v>115</v>
      </c>
      <c r="K116" s="2" t="s">
        <v>576</v>
      </c>
      <c r="L116" s="1"/>
      <c r="M116" s="1"/>
      <c r="N116" s="1"/>
    </row>
    <row r="117" spans="6:14" x14ac:dyDescent="0.25">
      <c r="F117">
        <v>116</v>
      </c>
      <c r="G117" s="2" t="s">
        <v>125</v>
      </c>
      <c r="H117" s="2"/>
      <c r="I117" s="2" t="s">
        <v>124</v>
      </c>
      <c r="J117">
        <v>116</v>
      </c>
      <c r="K117" s="2" t="s">
        <v>577</v>
      </c>
      <c r="L117" s="1"/>
      <c r="M117" s="1"/>
      <c r="N117" s="1"/>
    </row>
    <row r="118" spans="6:14" x14ac:dyDescent="0.25">
      <c r="F118">
        <v>117</v>
      </c>
      <c r="G118" s="2" t="s">
        <v>126</v>
      </c>
      <c r="H118" s="2" t="s">
        <v>736</v>
      </c>
      <c r="I118" s="2" t="s">
        <v>134</v>
      </c>
      <c r="J118">
        <v>117</v>
      </c>
      <c r="K118" s="2" t="s">
        <v>580</v>
      </c>
      <c r="L118" s="1"/>
      <c r="M118" s="2" t="s">
        <v>798</v>
      </c>
      <c r="N118" s="2" t="s">
        <v>594</v>
      </c>
    </row>
    <row r="119" spans="6:14" x14ac:dyDescent="0.25">
      <c r="F119">
        <v>118</v>
      </c>
      <c r="G119" s="2" t="s">
        <v>127</v>
      </c>
      <c r="H119" s="2"/>
      <c r="I119" s="1"/>
      <c r="J119">
        <v>118</v>
      </c>
      <c r="K119" s="2" t="s">
        <v>581</v>
      </c>
      <c r="L119" s="1"/>
      <c r="M119" s="2" t="s">
        <v>799</v>
      </c>
      <c r="N119" s="2" t="s">
        <v>594</v>
      </c>
    </row>
    <row r="120" spans="6:14" x14ac:dyDescent="0.25">
      <c r="F120">
        <v>119</v>
      </c>
      <c r="G120" s="2" t="s">
        <v>128</v>
      </c>
      <c r="H120" s="2"/>
      <c r="I120" s="1"/>
      <c r="J120">
        <v>119</v>
      </c>
      <c r="K120" s="2" t="s">
        <v>582</v>
      </c>
      <c r="L120" s="1"/>
      <c r="M120" s="1"/>
      <c r="N120" s="1"/>
    </row>
    <row r="121" spans="6:14" x14ac:dyDescent="0.25">
      <c r="F121">
        <v>120</v>
      </c>
      <c r="G121" s="2" t="s">
        <v>129</v>
      </c>
      <c r="H121" s="2"/>
      <c r="I121" s="1"/>
      <c r="J121">
        <v>120</v>
      </c>
      <c r="K121" s="2" t="s">
        <v>583</v>
      </c>
      <c r="L121" s="1"/>
      <c r="M121" s="1"/>
      <c r="N121" s="1"/>
    </row>
    <row r="122" spans="6:14" x14ac:dyDescent="0.25">
      <c r="F122">
        <v>121</v>
      </c>
      <c r="G122" s="2" t="s">
        <v>130</v>
      </c>
      <c r="H122" s="2"/>
      <c r="I122" s="1"/>
      <c r="J122">
        <v>121</v>
      </c>
      <c r="K122" s="2" t="s">
        <v>584</v>
      </c>
      <c r="L122" s="1"/>
      <c r="M122" s="1"/>
      <c r="N122" s="1"/>
    </row>
    <row r="123" spans="6:14" x14ac:dyDescent="0.25">
      <c r="F123">
        <v>122</v>
      </c>
      <c r="G123" s="2" t="s">
        <v>131</v>
      </c>
      <c r="H123" s="2" t="s">
        <v>755</v>
      </c>
      <c r="I123" s="1"/>
      <c r="J123">
        <v>122</v>
      </c>
      <c r="K123" s="2" t="s">
        <v>585</v>
      </c>
      <c r="L123" s="1"/>
      <c r="M123" s="1"/>
      <c r="N123" s="1"/>
    </row>
    <row r="124" spans="6:14" x14ac:dyDescent="0.25">
      <c r="F124">
        <v>123</v>
      </c>
      <c r="G124" s="2"/>
      <c r="H124" s="2" t="s">
        <v>352</v>
      </c>
      <c r="I124" s="2" t="s">
        <v>134</v>
      </c>
      <c r="J124">
        <v>123</v>
      </c>
      <c r="K124" s="2" t="s">
        <v>586</v>
      </c>
      <c r="L124" s="1"/>
      <c r="M124" s="1"/>
      <c r="N124" s="1"/>
    </row>
    <row r="125" spans="6:14" x14ac:dyDescent="0.25">
      <c r="F125">
        <v>124</v>
      </c>
      <c r="G125" s="2" t="s">
        <v>132</v>
      </c>
      <c r="H125" s="2"/>
      <c r="I125" s="1"/>
      <c r="J125">
        <v>124</v>
      </c>
      <c r="K125" s="2" t="s">
        <v>587</v>
      </c>
      <c r="L125" s="1"/>
      <c r="M125" s="1"/>
      <c r="N125" s="1"/>
    </row>
    <row r="126" spans="6:14" x14ac:dyDescent="0.25">
      <c r="F126">
        <v>125</v>
      </c>
      <c r="G126" s="2" t="s">
        <v>133</v>
      </c>
      <c r="H126" s="2"/>
      <c r="I126" s="1"/>
      <c r="J126">
        <v>125</v>
      </c>
      <c r="K126" s="2" t="s">
        <v>588</v>
      </c>
      <c r="L126" s="1"/>
      <c r="M126" s="1"/>
      <c r="N126" s="1"/>
    </row>
    <row r="127" spans="6:14" x14ac:dyDescent="0.25">
      <c r="F127">
        <v>126</v>
      </c>
      <c r="G127" s="2" t="s">
        <v>135</v>
      </c>
      <c r="H127" s="2"/>
      <c r="I127" s="2" t="s">
        <v>134</v>
      </c>
      <c r="J127">
        <v>126</v>
      </c>
      <c r="K127" s="2" t="s">
        <v>589</v>
      </c>
      <c r="L127" s="1"/>
      <c r="M127" s="1"/>
    </row>
    <row r="128" spans="6:14" x14ac:dyDescent="0.25">
      <c r="F128">
        <v>127</v>
      </c>
      <c r="G128" s="2" t="s">
        <v>136</v>
      </c>
      <c r="I128" s="1"/>
      <c r="J128">
        <v>127</v>
      </c>
      <c r="K128" s="2" t="s">
        <v>590</v>
      </c>
      <c r="L128" s="2" t="s">
        <v>593</v>
      </c>
      <c r="M128" s="2"/>
      <c r="N128" s="2" t="s">
        <v>594</v>
      </c>
    </row>
    <row r="129" spans="6:14" x14ac:dyDescent="0.25">
      <c r="F129">
        <v>128</v>
      </c>
      <c r="G129" s="2" t="s">
        <v>137</v>
      </c>
      <c r="H129" s="2"/>
      <c r="J129">
        <v>128</v>
      </c>
      <c r="K129" s="2" t="s">
        <v>591</v>
      </c>
      <c r="L129" s="1"/>
      <c r="M129" s="1"/>
    </row>
    <row r="130" spans="6:14" x14ac:dyDescent="0.25">
      <c r="F130">
        <v>129</v>
      </c>
      <c r="G130" s="2" t="s">
        <v>138</v>
      </c>
      <c r="H130" s="2" t="s">
        <v>737</v>
      </c>
      <c r="I130" s="2" t="s">
        <v>143</v>
      </c>
      <c r="J130">
        <v>129</v>
      </c>
      <c r="K130" s="2" t="s">
        <v>592</v>
      </c>
      <c r="L130" s="1"/>
      <c r="M130" s="1"/>
      <c r="N130" s="2"/>
    </row>
    <row r="131" spans="6:14" x14ac:dyDescent="0.25">
      <c r="F131">
        <v>130</v>
      </c>
      <c r="G131" s="2" t="s">
        <v>139</v>
      </c>
      <c r="H131" s="2"/>
      <c r="I131" s="1"/>
      <c r="J131">
        <v>130</v>
      </c>
      <c r="K131" s="2" t="s">
        <v>595</v>
      </c>
      <c r="L131" s="1"/>
      <c r="M131" s="1"/>
      <c r="N131" s="1"/>
    </row>
    <row r="132" spans="6:14" x14ac:dyDescent="0.25">
      <c r="F132">
        <v>131</v>
      </c>
      <c r="G132" s="2" t="s">
        <v>140</v>
      </c>
      <c r="H132" s="2"/>
      <c r="I132" s="1"/>
      <c r="J132">
        <v>131</v>
      </c>
      <c r="K132" s="2" t="s">
        <v>596</v>
      </c>
      <c r="L132" s="1"/>
      <c r="M132" s="1"/>
    </row>
    <row r="133" spans="6:14" x14ac:dyDescent="0.25">
      <c r="F133">
        <v>132</v>
      </c>
      <c r="G133" s="2" t="s">
        <v>141</v>
      </c>
      <c r="H133" s="2"/>
      <c r="I133" s="1"/>
      <c r="J133">
        <v>132</v>
      </c>
      <c r="K133" s="2" t="s">
        <v>597</v>
      </c>
      <c r="L133" s="1"/>
      <c r="M133" s="1"/>
      <c r="N133" s="1"/>
    </row>
    <row r="134" spans="6:14" x14ac:dyDescent="0.25">
      <c r="F134">
        <v>133</v>
      </c>
      <c r="G134" s="2" t="s">
        <v>142</v>
      </c>
      <c r="H134" s="2"/>
      <c r="I134" s="1"/>
      <c r="J134">
        <v>133</v>
      </c>
      <c r="K134" s="2" t="s">
        <v>780</v>
      </c>
      <c r="L134" s="1"/>
      <c r="M134" s="1"/>
      <c r="N134" s="1"/>
    </row>
    <row r="135" spans="6:14" x14ac:dyDescent="0.25">
      <c r="F135">
        <v>134</v>
      </c>
      <c r="G135" s="2" t="s">
        <v>144</v>
      </c>
      <c r="H135" s="2"/>
      <c r="I135" s="2" t="s">
        <v>143</v>
      </c>
      <c r="J135">
        <v>134</v>
      </c>
      <c r="K135" s="2" t="s">
        <v>781</v>
      </c>
      <c r="M135" s="2" t="s">
        <v>804</v>
      </c>
      <c r="N135" s="2" t="s">
        <v>614</v>
      </c>
    </row>
    <row r="136" spans="6:14" x14ac:dyDescent="0.25">
      <c r="F136">
        <v>135</v>
      </c>
      <c r="G136" s="2" t="s">
        <v>145</v>
      </c>
      <c r="H136" s="2"/>
      <c r="I136" s="2"/>
      <c r="J136">
        <v>135</v>
      </c>
      <c r="K136" s="2" t="s">
        <v>599</v>
      </c>
      <c r="L136" s="1"/>
      <c r="M136" s="1"/>
      <c r="N136" s="1"/>
    </row>
    <row r="137" spans="6:14" x14ac:dyDescent="0.25">
      <c r="F137">
        <v>136</v>
      </c>
      <c r="G137" s="2" t="s">
        <v>146</v>
      </c>
      <c r="H137" s="2"/>
      <c r="I137" s="1"/>
      <c r="J137">
        <v>136</v>
      </c>
      <c r="K137" s="2" t="s">
        <v>600</v>
      </c>
      <c r="L137" s="1"/>
      <c r="M137" s="2" t="s">
        <v>805</v>
      </c>
      <c r="N137" s="2" t="s">
        <v>614</v>
      </c>
    </row>
    <row r="138" spans="6:14" x14ac:dyDescent="0.25">
      <c r="F138">
        <v>137</v>
      </c>
      <c r="G138" s="2" t="s">
        <v>147</v>
      </c>
      <c r="H138" s="2" t="s">
        <v>738</v>
      </c>
      <c r="I138" s="2" t="s">
        <v>155</v>
      </c>
      <c r="J138">
        <v>137</v>
      </c>
      <c r="K138" s="2" t="s">
        <v>601</v>
      </c>
      <c r="L138" s="1"/>
      <c r="M138" s="1"/>
      <c r="N138" s="1"/>
    </row>
    <row r="139" spans="6:14" x14ac:dyDescent="0.25">
      <c r="F139">
        <v>138</v>
      </c>
      <c r="G139" s="2" t="s">
        <v>148</v>
      </c>
      <c r="H139" s="2"/>
      <c r="I139" s="1"/>
      <c r="J139">
        <v>138</v>
      </c>
      <c r="K139" s="2" t="s">
        <v>602</v>
      </c>
      <c r="L139" s="1"/>
      <c r="M139" s="1"/>
      <c r="N139" s="1"/>
    </row>
    <row r="140" spans="6:14" x14ac:dyDescent="0.25">
      <c r="F140">
        <v>139</v>
      </c>
      <c r="G140" s="2" t="s">
        <v>149</v>
      </c>
      <c r="H140" s="2"/>
      <c r="I140" s="1"/>
      <c r="J140">
        <v>139</v>
      </c>
      <c r="K140" s="2" t="s">
        <v>603</v>
      </c>
      <c r="L140" s="1"/>
      <c r="M140" s="1"/>
    </row>
    <row r="141" spans="6:14" x14ac:dyDescent="0.25">
      <c r="F141">
        <v>140</v>
      </c>
      <c r="G141" s="2" t="s">
        <v>150</v>
      </c>
      <c r="H141" s="2" t="s">
        <v>740</v>
      </c>
      <c r="I141" s="2" t="s">
        <v>155</v>
      </c>
      <c r="J141">
        <v>140</v>
      </c>
      <c r="K141" s="2" t="s">
        <v>604</v>
      </c>
      <c r="L141" s="1"/>
      <c r="M141" s="1"/>
      <c r="N141" s="1"/>
    </row>
    <row r="142" spans="6:14" x14ac:dyDescent="0.25">
      <c r="F142">
        <v>141</v>
      </c>
      <c r="G142" s="2" t="s">
        <v>151</v>
      </c>
      <c r="H142" s="2" t="s">
        <v>741</v>
      </c>
      <c r="I142" s="2" t="s">
        <v>155</v>
      </c>
      <c r="J142">
        <v>141</v>
      </c>
      <c r="K142" s="2" t="s">
        <v>605</v>
      </c>
      <c r="L142" s="1"/>
      <c r="M142" s="1"/>
      <c r="N142" s="1"/>
    </row>
    <row r="143" spans="6:14" x14ac:dyDescent="0.25">
      <c r="F143">
        <v>142</v>
      </c>
      <c r="G143" s="2" t="s">
        <v>152</v>
      </c>
      <c r="H143" s="2"/>
      <c r="I143" s="1"/>
      <c r="J143">
        <v>142</v>
      </c>
      <c r="K143" s="2" t="s">
        <v>606</v>
      </c>
      <c r="L143" s="1"/>
      <c r="M143" s="1"/>
      <c r="N143" s="1"/>
    </row>
    <row r="144" spans="6:14" x14ac:dyDescent="0.25">
      <c r="F144">
        <v>143</v>
      </c>
      <c r="G144" s="2" t="s">
        <v>153</v>
      </c>
      <c r="H144" s="2"/>
      <c r="I144" s="1"/>
      <c r="J144">
        <v>143</v>
      </c>
      <c r="K144" s="2" t="s">
        <v>607</v>
      </c>
      <c r="L144" s="1"/>
      <c r="M144" s="1"/>
      <c r="N144" s="1"/>
    </row>
    <row r="145" spans="6:15" x14ac:dyDescent="0.25">
      <c r="F145">
        <v>144</v>
      </c>
      <c r="G145" s="2" t="s">
        <v>154</v>
      </c>
      <c r="H145" s="2"/>
      <c r="I145" s="1"/>
      <c r="J145">
        <v>144</v>
      </c>
      <c r="K145" s="2" t="s">
        <v>608</v>
      </c>
      <c r="L145" s="1"/>
      <c r="M145" s="1"/>
      <c r="N145" s="1"/>
      <c r="O145" t="s">
        <v>779</v>
      </c>
    </row>
    <row r="146" spans="6:15" x14ac:dyDescent="0.25">
      <c r="F146">
        <v>145</v>
      </c>
      <c r="G146" s="2" t="s">
        <v>691</v>
      </c>
      <c r="H146" s="2" t="s">
        <v>710</v>
      </c>
      <c r="I146" s="2" t="s">
        <v>155</v>
      </c>
      <c r="J146">
        <v>145</v>
      </c>
      <c r="K146" s="2" t="s">
        <v>609</v>
      </c>
      <c r="L146" s="1"/>
      <c r="M146" s="1"/>
      <c r="O146" t="s">
        <v>779</v>
      </c>
    </row>
    <row r="147" spans="6:15" x14ac:dyDescent="0.25">
      <c r="F147">
        <v>146</v>
      </c>
      <c r="G147" s="2" t="s">
        <v>157</v>
      </c>
      <c r="H147" s="2"/>
      <c r="I147" s="1"/>
      <c r="J147">
        <v>146</v>
      </c>
      <c r="K147" s="2" t="s">
        <v>610</v>
      </c>
      <c r="L147" s="2" t="s">
        <v>613</v>
      </c>
      <c r="M147" s="2"/>
      <c r="N147" s="2" t="s">
        <v>614</v>
      </c>
      <c r="O147" t="s">
        <v>779</v>
      </c>
    </row>
    <row r="148" spans="6:15" x14ac:dyDescent="0.25">
      <c r="F148">
        <v>147</v>
      </c>
      <c r="G148" s="2" t="s">
        <v>158</v>
      </c>
      <c r="H148" s="2"/>
      <c r="I148" s="1"/>
      <c r="J148">
        <v>147</v>
      </c>
      <c r="K148" s="2" t="s">
        <v>611</v>
      </c>
      <c r="L148" s="1"/>
      <c r="M148" s="2" t="s">
        <v>789</v>
      </c>
      <c r="N148" s="1" t="s">
        <v>637</v>
      </c>
    </row>
    <row r="149" spans="6:15" x14ac:dyDescent="0.25">
      <c r="F149">
        <v>148</v>
      </c>
      <c r="G149" s="2" t="s">
        <v>692</v>
      </c>
      <c r="H149" s="2" t="s">
        <v>693</v>
      </c>
      <c r="I149" s="2" t="s">
        <v>163</v>
      </c>
      <c r="J149">
        <v>148</v>
      </c>
      <c r="K149" s="2" t="s">
        <v>612</v>
      </c>
      <c r="L149" s="1"/>
      <c r="M149" s="1"/>
      <c r="N149" s="1"/>
    </row>
    <row r="150" spans="6:15" x14ac:dyDescent="0.25">
      <c r="F150">
        <v>149</v>
      </c>
      <c r="G150" t="s">
        <v>380</v>
      </c>
      <c r="H150" s="2"/>
      <c r="I150" s="1"/>
      <c r="J150">
        <v>149</v>
      </c>
      <c r="K150" s="2" t="s">
        <v>615</v>
      </c>
      <c r="L150" s="1"/>
      <c r="M150" s="1"/>
      <c r="N150" s="1"/>
    </row>
    <row r="151" spans="6:15" x14ac:dyDescent="0.25">
      <c r="F151">
        <v>150</v>
      </c>
      <c r="G151" s="2" t="s">
        <v>160</v>
      </c>
      <c r="H151" s="2"/>
      <c r="I151" s="1"/>
      <c r="J151">
        <v>150</v>
      </c>
      <c r="K151" s="2" t="s">
        <v>616</v>
      </c>
      <c r="L151" s="1"/>
      <c r="M151" s="1"/>
      <c r="N151" s="1"/>
    </row>
    <row r="152" spans="6:15" x14ac:dyDescent="0.25">
      <c r="F152">
        <v>151</v>
      </c>
      <c r="G152" s="2" t="s">
        <v>161</v>
      </c>
      <c r="I152" s="1"/>
      <c r="J152">
        <v>151</v>
      </c>
      <c r="K152" s="2" t="s">
        <v>617</v>
      </c>
      <c r="M152" s="2" t="s">
        <v>806</v>
      </c>
      <c r="N152" s="1" t="s">
        <v>637</v>
      </c>
    </row>
    <row r="153" spans="6:15" x14ac:dyDescent="0.25">
      <c r="F153">
        <v>152</v>
      </c>
      <c r="G153" s="2" t="s">
        <v>162</v>
      </c>
      <c r="H153" s="2"/>
      <c r="J153">
        <v>152</v>
      </c>
      <c r="K153" s="2" t="s">
        <v>618</v>
      </c>
      <c r="L153" s="1"/>
      <c r="M153" s="1"/>
      <c r="N153" s="1"/>
    </row>
    <row r="154" spans="6:15" x14ac:dyDescent="0.25">
      <c r="F154">
        <v>153</v>
      </c>
      <c r="G154" s="2" t="s">
        <v>164</v>
      </c>
      <c r="H154" s="2"/>
      <c r="I154" s="2" t="s">
        <v>163</v>
      </c>
      <c r="J154">
        <v>153</v>
      </c>
      <c r="K154" s="2" t="s">
        <v>619</v>
      </c>
      <c r="L154" s="1"/>
      <c r="M154" s="1"/>
      <c r="N154" s="1"/>
    </row>
    <row r="155" spans="6:15" x14ac:dyDescent="0.25">
      <c r="F155">
        <v>154</v>
      </c>
      <c r="G155" s="2" t="s">
        <v>165</v>
      </c>
      <c r="H155" s="2"/>
      <c r="I155" s="1"/>
      <c r="J155">
        <v>154</v>
      </c>
      <c r="K155" s="2" t="s">
        <v>620</v>
      </c>
      <c r="L155" s="1"/>
      <c r="M155" s="1"/>
      <c r="N155" s="1"/>
    </row>
    <row r="156" spans="6:15" x14ac:dyDescent="0.25">
      <c r="F156">
        <v>155</v>
      </c>
      <c r="G156" s="2" t="s">
        <v>166</v>
      </c>
      <c r="H156" s="2"/>
      <c r="I156" s="1"/>
      <c r="J156">
        <v>155</v>
      </c>
      <c r="K156" s="2" t="s">
        <v>621</v>
      </c>
      <c r="L156" s="1"/>
      <c r="M156" s="1"/>
      <c r="N156" s="1"/>
    </row>
    <row r="157" spans="6:15" x14ac:dyDescent="0.25">
      <c r="F157">
        <v>156</v>
      </c>
      <c r="G157" s="2" t="s">
        <v>167</v>
      </c>
      <c r="H157" s="2"/>
      <c r="I157" s="1"/>
      <c r="J157">
        <v>156</v>
      </c>
      <c r="K157" s="2" t="s">
        <v>622</v>
      </c>
      <c r="L157" s="1"/>
      <c r="M157" s="1"/>
      <c r="N157" s="1"/>
    </row>
    <row r="158" spans="6:15" x14ac:dyDescent="0.25">
      <c r="F158">
        <v>157</v>
      </c>
      <c r="G158" s="2" t="s">
        <v>166</v>
      </c>
      <c r="H158" s="2"/>
      <c r="I158" s="1"/>
      <c r="J158">
        <v>157</v>
      </c>
      <c r="K158" s="2" t="s">
        <v>623</v>
      </c>
      <c r="L158" s="1"/>
      <c r="M158" s="1"/>
      <c r="N158" s="1"/>
    </row>
    <row r="159" spans="6:15" x14ac:dyDescent="0.25">
      <c r="F159">
        <v>158</v>
      </c>
      <c r="G159" s="2" t="s">
        <v>168</v>
      </c>
      <c r="H159" s="2"/>
      <c r="I159" s="1"/>
      <c r="J159">
        <v>158</v>
      </c>
      <c r="K159" s="2" t="s">
        <v>624</v>
      </c>
      <c r="L159" s="1"/>
      <c r="M159" s="1"/>
      <c r="N159" s="1"/>
    </row>
    <row r="160" spans="6:15" x14ac:dyDescent="0.25">
      <c r="F160">
        <v>159</v>
      </c>
      <c r="G160" s="2" t="s">
        <v>169</v>
      </c>
      <c r="H160" s="2"/>
      <c r="I160" s="1"/>
      <c r="J160">
        <v>159</v>
      </c>
      <c r="K160" s="2" t="s">
        <v>625</v>
      </c>
      <c r="L160" s="1"/>
      <c r="M160" s="1"/>
      <c r="N160" s="1"/>
    </row>
    <row r="161" spans="6:14" x14ac:dyDescent="0.25">
      <c r="F161">
        <v>160</v>
      </c>
      <c r="G161" s="2" t="s">
        <v>170</v>
      </c>
      <c r="H161" s="2"/>
      <c r="I161" s="1"/>
      <c r="J161">
        <v>160</v>
      </c>
      <c r="K161" s="2" t="s">
        <v>626</v>
      </c>
      <c r="L161" s="1"/>
      <c r="M161" s="1"/>
    </row>
    <row r="162" spans="6:14" x14ac:dyDescent="0.25">
      <c r="F162">
        <v>161</v>
      </c>
      <c r="G162" s="2" t="s">
        <v>171</v>
      </c>
      <c r="H162" s="2"/>
      <c r="I162" s="1"/>
      <c r="J162">
        <v>161</v>
      </c>
      <c r="K162" s="2" t="s">
        <v>627</v>
      </c>
      <c r="N162" s="1"/>
    </row>
    <row r="163" spans="6:14" x14ac:dyDescent="0.25">
      <c r="F163">
        <v>162</v>
      </c>
      <c r="G163" s="2" t="s">
        <v>172</v>
      </c>
      <c r="H163" s="2"/>
      <c r="I163" s="2" t="s">
        <v>173</v>
      </c>
      <c r="J163">
        <v>162</v>
      </c>
      <c r="K163" s="2" t="s">
        <v>628</v>
      </c>
      <c r="L163" s="1"/>
      <c r="M163" s="1"/>
    </row>
    <row r="164" spans="6:14" x14ac:dyDescent="0.25">
      <c r="F164">
        <v>163</v>
      </c>
      <c r="G164" s="2" t="s">
        <v>174</v>
      </c>
      <c r="H164" s="2"/>
      <c r="J164">
        <v>163</v>
      </c>
      <c r="K164" s="2" t="s">
        <v>629</v>
      </c>
      <c r="L164" s="1"/>
      <c r="M164" s="1"/>
      <c r="N164" s="1"/>
    </row>
    <row r="165" spans="6:14" x14ac:dyDescent="0.25">
      <c r="F165">
        <v>164</v>
      </c>
      <c r="G165" s="2" t="s">
        <v>175</v>
      </c>
      <c r="H165" s="2"/>
      <c r="I165" s="1"/>
      <c r="J165">
        <v>164</v>
      </c>
      <c r="K165" s="2" t="s">
        <v>630</v>
      </c>
      <c r="L165" s="1"/>
      <c r="M165" s="1"/>
      <c r="N165" s="1"/>
    </row>
    <row r="166" spans="6:14" x14ac:dyDescent="0.25">
      <c r="F166">
        <v>165</v>
      </c>
      <c r="G166" s="2" t="s">
        <v>176</v>
      </c>
      <c r="H166" s="2"/>
      <c r="I166" s="1"/>
      <c r="J166">
        <v>165</v>
      </c>
      <c r="K166" s="2" t="s">
        <v>631</v>
      </c>
      <c r="L166" s="1"/>
      <c r="M166" s="1"/>
      <c r="N166" s="1"/>
    </row>
    <row r="167" spans="6:14" x14ac:dyDescent="0.25">
      <c r="F167">
        <v>166</v>
      </c>
      <c r="G167" s="2" t="s">
        <v>177</v>
      </c>
      <c r="H167" s="2"/>
      <c r="I167" s="1"/>
      <c r="J167">
        <v>166</v>
      </c>
      <c r="K167" s="2" t="s">
        <v>632</v>
      </c>
      <c r="L167" s="1"/>
      <c r="M167" s="1"/>
      <c r="N167" s="2" t="s">
        <v>637</v>
      </c>
    </row>
    <row r="168" spans="6:14" x14ac:dyDescent="0.25">
      <c r="F168">
        <v>167</v>
      </c>
      <c r="G168" s="2" t="s">
        <v>178</v>
      </c>
      <c r="H168" s="2"/>
      <c r="I168" s="1"/>
      <c r="J168">
        <v>167</v>
      </c>
      <c r="K168" s="2" t="s">
        <v>633</v>
      </c>
      <c r="L168" s="1"/>
      <c r="M168" s="1"/>
      <c r="N168" s="2"/>
    </row>
    <row r="169" spans="6:14" x14ac:dyDescent="0.25">
      <c r="F169">
        <v>168</v>
      </c>
      <c r="G169" s="2" t="s">
        <v>179</v>
      </c>
      <c r="H169" s="2"/>
      <c r="I169" s="1"/>
      <c r="J169">
        <v>168</v>
      </c>
      <c r="K169" s="2" t="s">
        <v>634</v>
      </c>
      <c r="L169" s="1"/>
      <c r="M169" s="1"/>
    </row>
    <row r="170" spans="6:14" x14ac:dyDescent="0.25">
      <c r="F170">
        <v>169</v>
      </c>
      <c r="G170" s="2" t="s">
        <v>180</v>
      </c>
      <c r="H170" s="2"/>
      <c r="I170" s="1"/>
      <c r="J170">
        <v>169</v>
      </c>
      <c r="K170" s="2" t="s">
        <v>635</v>
      </c>
      <c r="L170" s="1"/>
      <c r="M170" s="1"/>
    </row>
    <row r="171" spans="6:14" x14ac:dyDescent="0.25">
      <c r="F171">
        <v>170</v>
      </c>
      <c r="G171" s="2" t="s">
        <v>181</v>
      </c>
      <c r="H171" s="2"/>
      <c r="I171" s="1"/>
      <c r="J171">
        <v>170</v>
      </c>
      <c r="K171" s="2" t="s">
        <v>694</v>
      </c>
      <c r="L171" s="1"/>
      <c r="M171" s="2" t="s">
        <v>790</v>
      </c>
      <c r="N171" s="2" t="s">
        <v>637</v>
      </c>
    </row>
    <row r="172" spans="6:14" x14ac:dyDescent="0.25">
      <c r="F172">
        <v>171</v>
      </c>
      <c r="G172" s="2" t="s">
        <v>182</v>
      </c>
      <c r="H172" s="2"/>
      <c r="I172" s="1"/>
      <c r="J172">
        <v>171</v>
      </c>
      <c r="K172" s="2" t="s">
        <v>638</v>
      </c>
      <c r="L172" s="1"/>
      <c r="M172" s="1"/>
      <c r="N172" s="1"/>
    </row>
    <row r="173" spans="6:14" x14ac:dyDescent="0.25">
      <c r="F173">
        <v>172</v>
      </c>
      <c r="G173" s="2" t="s">
        <v>184</v>
      </c>
      <c r="H173" s="2"/>
      <c r="I173" s="2" t="s">
        <v>183</v>
      </c>
      <c r="J173">
        <v>172</v>
      </c>
      <c r="K173" s="2" t="s">
        <v>639</v>
      </c>
      <c r="L173" s="1"/>
      <c r="M173" s="2" t="s">
        <v>791</v>
      </c>
      <c r="N173" s="1" t="s">
        <v>661</v>
      </c>
    </row>
    <row r="174" spans="6:14" x14ac:dyDescent="0.25">
      <c r="F174">
        <v>173</v>
      </c>
      <c r="G174" s="2" t="s">
        <v>185</v>
      </c>
      <c r="H174" s="2" t="s">
        <v>761</v>
      </c>
      <c r="I174" s="1" t="s">
        <v>197</v>
      </c>
      <c r="J174">
        <v>173</v>
      </c>
      <c r="K174" s="2" t="s">
        <v>640</v>
      </c>
      <c r="M174" s="2" t="s">
        <v>792</v>
      </c>
      <c r="N174" s="1" t="s">
        <v>661</v>
      </c>
    </row>
    <row r="175" spans="6:14" x14ac:dyDescent="0.25">
      <c r="F175">
        <v>174</v>
      </c>
      <c r="G175" s="2" t="s">
        <v>186</v>
      </c>
      <c r="H175" s="2"/>
      <c r="I175" s="1"/>
      <c r="J175">
        <v>174</v>
      </c>
      <c r="K175" s="2" t="s">
        <v>641</v>
      </c>
      <c r="L175" s="1"/>
      <c r="M175" s="1"/>
      <c r="N175" s="1"/>
    </row>
    <row r="176" spans="6:14" x14ac:dyDescent="0.25">
      <c r="F176">
        <v>175</v>
      </c>
      <c r="G176" s="2" t="s">
        <v>187</v>
      </c>
      <c r="H176" s="2" t="s">
        <v>785</v>
      </c>
      <c r="I176" s="1" t="s">
        <v>197</v>
      </c>
      <c r="J176">
        <v>175</v>
      </c>
      <c r="K176" s="2" t="s">
        <v>642</v>
      </c>
      <c r="L176" s="1"/>
      <c r="M176" s="1"/>
      <c r="N176" s="1"/>
    </row>
    <row r="177" spans="6:14" x14ac:dyDescent="0.25">
      <c r="F177">
        <v>176</v>
      </c>
      <c r="G177" s="2" t="s">
        <v>188</v>
      </c>
      <c r="H177" s="2"/>
      <c r="I177" s="1"/>
      <c r="J177">
        <v>176</v>
      </c>
      <c r="K177" s="2" t="s">
        <v>643</v>
      </c>
      <c r="L177" s="1"/>
      <c r="M177" s="1"/>
      <c r="N177" s="1"/>
    </row>
    <row r="178" spans="6:14" x14ac:dyDescent="0.25">
      <c r="F178">
        <v>177</v>
      </c>
      <c r="G178" s="2" t="s">
        <v>189</v>
      </c>
      <c r="H178" s="2"/>
      <c r="I178" s="1"/>
      <c r="J178">
        <v>177</v>
      </c>
      <c r="K178" s="2" t="s">
        <v>644</v>
      </c>
      <c r="L178" s="1"/>
      <c r="M178" s="2" t="s">
        <v>793</v>
      </c>
      <c r="N178" s="1" t="s">
        <v>661</v>
      </c>
    </row>
    <row r="179" spans="6:14" x14ac:dyDescent="0.25">
      <c r="F179">
        <v>178</v>
      </c>
      <c r="G179" s="2" t="s">
        <v>190</v>
      </c>
      <c r="H179" s="2"/>
      <c r="I179" s="1"/>
      <c r="J179">
        <v>178</v>
      </c>
      <c r="K179" s="2" t="s">
        <v>645</v>
      </c>
      <c r="L179" s="1"/>
      <c r="M179" s="1"/>
    </row>
    <row r="180" spans="6:14" x14ac:dyDescent="0.25">
      <c r="F180">
        <v>179</v>
      </c>
      <c r="G180" s="2" t="s">
        <v>191</v>
      </c>
      <c r="H180" s="2"/>
      <c r="I180" s="1"/>
      <c r="J180">
        <v>179</v>
      </c>
      <c r="K180" s="2" t="s">
        <v>646</v>
      </c>
      <c r="N180" s="1"/>
    </row>
    <row r="181" spans="6:14" x14ac:dyDescent="0.25">
      <c r="F181">
        <v>180</v>
      </c>
      <c r="G181" s="2" t="s">
        <v>192</v>
      </c>
      <c r="H181" s="2" t="s">
        <v>746</v>
      </c>
      <c r="I181" s="1" t="s">
        <v>197</v>
      </c>
      <c r="J181">
        <v>180</v>
      </c>
      <c r="K181" s="2" t="s">
        <v>647</v>
      </c>
      <c r="L181" s="1"/>
      <c r="M181" s="1"/>
      <c r="N181" s="1"/>
    </row>
    <row r="182" spans="6:14" x14ac:dyDescent="0.25">
      <c r="F182">
        <v>181</v>
      </c>
      <c r="G182" s="2" t="s">
        <v>193</v>
      </c>
      <c r="H182" s="2" t="s">
        <v>695</v>
      </c>
      <c r="I182" s="2" t="s">
        <v>197</v>
      </c>
      <c r="J182">
        <v>181</v>
      </c>
      <c r="K182" s="2" t="s">
        <v>648</v>
      </c>
      <c r="L182" s="1"/>
      <c r="M182" s="1"/>
      <c r="N182" s="1"/>
    </row>
    <row r="183" spans="6:14" x14ac:dyDescent="0.25">
      <c r="F183">
        <v>182</v>
      </c>
      <c r="G183" s="2" t="s">
        <v>194</v>
      </c>
      <c r="H183" s="2"/>
      <c r="J183">
        <v>182</v>
      </c>
      <c r="K183" s="2" t="s">
        <v>649</v>
      </c>
      <c r="L183" s="1"/>
      <c r="M183" s="1"/>
      <c r="N183" s="1"/>
    </row>
    <row r="184" spans="6:14" x14ac:dyDescent="0.25">
      <c r="F184">
        <v>183</v>
      </c>
      <c r="G184" s="2" t="s">
        <v>195</v>
      </c>
      <c r="H184" s="2"/>
      <c r="I184" s="1"/>
      <c r="J184">
        <v>183</v>
      </c>
      <c r="K184" s="2" t="s">
        <v>650</v>
      </c>
      <c r="L184" s="1"/>
      <c r="M184" s="1"/>
    </row>
    <row r="185" spans="6:14" x14ac:dyDescent="0.25">
      <c r="F185">
        <v>184</v>
      </c>
      <c r="G185" s="2" t="s">
        <v>196</v>
      </c>
      <c r="H185" s="2" t="s">
        <v>696</v>
      </c>
      <c r="I185" s="2" t="s">
        <v>197</v>
      </c>
      <c r="J185">
        <v>184</v>
      </c>
      <c r="K185" s="2" t="s">
        <v>651</v>
      </c>
      <c r="L185" s="1"/>
      <c r="M185" s="1"/>
      <c r="N185" s="1"/>
    </row>
    <row r="186" spans="6:14" x14ac:dyDescent="0.25">
      <c r="F186">
        <v>185</v>
      </c>
      <c r="H186" t="s">
        <v>697</v>
      </c>
      <c r="I186" s="2" t="s">
        <v>197</v>
      </c>
      <c r="J186">
        <v>185</v>
      </c>
      <c r="K186" s="2" t="s">
        <v>652</v>
      </c>
      <c r="L186" s="1"/>
      <c r="M186" s="1"/>
      <c r="N186" s="1"/>
    </row>
    <row r="187" spans="6:14" x14ac:dyDescent="0.25">
      <c r="F187">
        <v>186</v>
      </c>
      <c r="G187" s="2" t="s">
        <v>198</v>
      </c>
      <c r="H187" s="2" t="s">
        <v>698</v>
      </c>
      <c r="I187" s="2" t="s">
        <v>197</v>
      </c>
      <c r="J187">
        <v>186</v>
      </c>
      <c r="K187" s="2" t="s">
        <v>653</v>
      </c>
      <c r="L187" s="1"/>
      <c r="M187" s="1"/>
      <c r="N187" s="1"/>
    </row>
    <row r="188" spans="6:14" x14ac:dyDescent="0.25">
      <c r="F188">
        <v>187</v>
      </c>
      <c r="G188" s="2" t="s">
        <v>199</v>
      </c>
      <c r="H188" s="2" t="s">
        <v>699</v>
      </c>
      <c r="I188" s="2" t="s">
        <v>210</v>
      </c>
      <c r="J188">
        <v>187</v>
      </c>
      <c r="K188" s="2" t="s">
        <v>654</v>
      </c>
      <c r="L188" s="1"/>
      <c r="M188" s="1"/>
    </row>
    <row r="189" spans="6:14" x14ac:dyDescent="0.25">
      <c r="F189">
        <v>188</v>
      </c>
      <c r="G189" s="2" t="s">
        <v>200</v>
      </c>
      <c r="H189" s="2" t="s">
        <v>700</v>
      </c>
      <c r="I189" s="2" t="s">
        <v>210</v>
      </c>
      <c r="J189">
        <v>188</v>
      </c>
      <c r="K189" s="2" t="s">
        <v>655</v>
      </c>
      <c r="L189" s="1"/>
      <c r="M189" s="1"/>
      <c r="N189" s="1"/>
    </row>
    <row r="190" spans="6:14" x14ac:dyDescent="0.25">
      <c r="F190">
        <v>189</v>
      </c>
      <c r="G190" s="2" t="s">
        <v>201</v>
      </c>
      <c r="H190" s="2"/>
      <c r="I190" s="1"/>
      <c r="J190">
        <v>189</v>
      </c>
      <c r="K190" s="2" t="s">
        <v>656</v>
      </c>
      <c r="L190" s="1"/>
      <c r="M190" s="1"/>
    </row>
    <row r="191" spans="6:14" x14ac:dyDescent="0.25">
      <c r="F191">
        <v>190</v>
      </c>
      <c r="G191" s="2" t="s">
        <v>202</v>
      </c>
      <c r="H191" s="2"/>
      <c r="I191" s="1"/>
      <c r="J191">
        <v>190</v>
      </c>
      <c r="K191" s="2" t="s">
        <v>657</v>
      </c>
      <c r="L191" s="1"/>
      <c r="M191" s="1"/>
    </row>
    <row r="192" spans="6:14" x14ac:dyDescent="0.25">
      <c r="F192">
        <v>191</v>
      </c>
      <c r="G192" s="2" t="s">
        <v>203</v>
      </c>
      <c r="H192" s="2" t="s">
        <v>701</v>
      </c>
      <c r="I192" s="2" t="s">
        <v>210</v>
      </c>
      <c r="J192">
        <v>191</v>
      </c>
      <c r="K192" s="2" t="s">
        <v>658</v>
      </c>
      <c r="N192" s="2" t="s">
        <v>661</v>
      </c>
    </row>
    <row r="193" spans="6:15" x14ac:dyDescent="0.25">
      <c r="F193">
        <v>192</v>
      </c>
      <c r="G193" s="2" t="s">
        <v>204</v>
      </c>
      <c r="H193" s="2"/>
      <c r="I193" s="1"/>
      <c r="J193">
        <v>192</v>
      </c>
      <c r="K193" s="2" t="s">
        <v>659</v>
      </c>
      <c r="L193" s="1"/>
      <c r="M193" s="1"/>
    </row>
    <row r="194" spans="6:15" x14ac:dyDescent="0.25">
      <c r="F194">
        <v>193</v>
      </c>
      <c r="G194" s="2" t="s">
        <v>205</v>
      </c>
      <c r="H194" s="2"/>
      <c r="I194" s="1"/>
      <c r="J194">
        <v>193</v>
      </c>
      <c r="K194" s="2" t="s">
        <v>660</v>
      </c>
      <c r="L194" s="2"/>
      <c r="M194" t="s">
        <v>794</v>
      </c>
      <c r="N194" s="2" t="s">
        <v>661</v>
      </c>
    </row>
    <row r="195" spans="6:15" x14ac:dyDescent="0.25">
      <c r="F195">
        <v>194</v>
      </c>
      <c r="G195" s="2" t="s">
        <v>206</v>
      </c>
      <c r="H195" s="2" t="s">
        <v>702</v>
      </c>
      <c r="I195" s="2" t="s">
        <v>210</v>
      </c>
      <c r="J195">
        <v>194</v>
      </c>
      <c r="K195" s="2" t="s">
        <v>795</v>
      </c>
      <c r="M195" t="s">
        <v>796</v>
      </c>
      <c r="N195" s="2" t="s">
        <v>661</v>
      </c>
    </row>
    <row r="196" spans="6:15" x14ac:dyDescent="0.25">
      <c r="F196">
        <v>195</v>
      </c>
      <c r="G196" s="2" t="s">
        <v>207</v>
      </c>
      <c r="H196" s="2"/>
      <c r="I196" s="1"/>
      <c r="J196">
        <v>195</v>
      </c>
      <c r="K196" s="2" t="s">
        <v>797</v>
      </c>
    </row>
    <row r="197" spans="6:15" x14ac:dyDescent="0.25">
      <c r="F197">
        <v>196</v>
      </c>
      <c r="G197" s="2" t="s">
        <v>208</v>
      </c>
      <c r="H197" s="2"/>
      <c r="I197" s="1"/>
      <c r="J197">
        <v>196</v>
      </c>
      <c r="K197" s="2" t="s">
        <v>662</v>
      </c>
    </row>
    <row r="198" spans="6:15" x14ac:dyDescent="0.25">
      <c r="F198">
        <v>197</v>
      </c>
      <c r="G198" s="2" t="s">
        <v>209</v>
      </c>
      <c r="H198" s="2" t="s">
        <v>703</v>
      </c>
      <c r="I198" s="2" t="s">
        <v>210</v>
      </c>
      <c r="J198">
        <v>197</v>
      </c>
      <c r="K198" s="2" t="s">
        <v>663</v>
      </c>
      <c r="O198" t="s">
        <v>779</v>
      </c>
    </row>
    <row r="199" spans="6:15" x14ac:dyDescent="0.25">
      <c r="F199">
        <v>198</v>
      </c>
      <c r="H199" s="2" t="s">
        <v>704</v>
      </c>
      <c r="I199" s="2" t="s">
        <v>210</v>
      </c>
      <c r="J199">
        <v>198</v>
      </c>
      <c r="K199" s="2" t="s">
        <v>664</v>
      </c>
      <c r="O199" t="s">
        <v>779</v>
      </c>
    </row>
    <row r="200" spans="6:15" x14ac:dyDescent="0.25">
      <c r="F200">
        <v>199</v>
      </c>
      <c r="H200" s="2" t="s">
        <v>705</v>
      </c>
      <c r="I200" s="2" t="s">
        <v>210</v>
      </c>
      <c r="J200">
        <v>199</v>
      </c>
      <c r="K200" s="2" t="s">
        <v>665</v>
      </c>
      <c r="L200" s="2"/>
      <c r="M200" s="2"/>
    </row>
    <row r="201" spans="6:15" x14ac:dyDescent="0.25">
      <c r="F201">
        <v>200</v>
      </c>
      <c r="H201" s="2" t="s">
        <v>706</v>
      </c>
      <c r="I201" s="2" t="s">
        <v>210</v>
      </c>
    </row>
    <row r="202" spans="6:15" x14ac:dyDescent="0.25">
      <c r="F202">
        <v>201</v>
      </c>
      <c r="H202" s="2" t="s">
        <v>707</v>
      </c>
      <c r="I202" s="2" t="s">
        <v>210</v>
      </c>
    </row>
    <row r="203" spans="6:15" x14ac:dyDescent="0.25">
      <c r="F203">
        <v>202</v>
      </c>
      <c r="H203" s="2" t="s">
        <v>709</v>
      </c>
      <c r="I203" s="2" t="s">
        <v>210</v>
      </c>
    </row>
    <row r="204" spans="6:15" x14ac:dyDescent="0.25">
      <c r="F204">
        <v>203</v>
      </c>
      <c r="G204" s="2" t="s">
        <v>212</v>
      </c>
      <c r="H204" s="2"/>
      <c r="I204" s="1"/>
    </row>
    <row r="205" spans="6:15" x14ac:dyDescent="0.25">
      <c r="F205">
        <v>204</v>
      </c>
      <c r="G205" s="2" t="s">
        <v>213</v>
      </c>
      <c r="H205" s="2"/>
      <c r="I205" s="1"/>
    </row>
    <row r="206" spans="6:15" x14ac:dyDescent="0.25">
      <c r="F206">
        <v>205</v>
      </c>
      <c r="G206" s="2" t="s">
        <v>214</v>
      </c>
      <c r="H206" s="2"/>
      <c r="I206" s="1"/>
    </row>
    <row r="207" spans="6:15" x14ac:dyDescent="0.25">
      <c r="F207">
        <v>206</v>
      </c>
      <c r="G207" s="2" t="s">
        <v>215</v>
      </c>
      <c r="H207" s="2"/>
      <c r="I207" s="1"/>
    </row>
    <row r="208" spans="6:15" x14ac:dyDescent="0.25">
      <c r="F208">
        <v>207</v>
      </c>
      <c r="G208" s="2" t="s">
        <v>216</v>
      </c>
      <c r="H208" s="1" t="s">
        <v>744</v>
      </c>
      <c r="I208" s="1"/>
    </row>
    <row r="209" spans="6:9" x14ac:dyDescent="0.25">
      <c r="F209">
        <v>208</v>
      </c>
      <c r="G209" s="2" t="s">
        <v>217</v>
      </c>
      <c r="H209" t="s">
        <v>745</v>
      </c>
      <c r="I209" s="1"/>
    </row>
    <row r="210" spans="6:9" x14ac:dyDescent="0.25">
      <c r="F210">
        <v>209</v>
      </c>
      <c r="G210" s="2" t="s">
        <v>218</v>
      </c>
    </row>
    <row r="211" spans="6:9" x14ac:dyDescent="0.25">
      <c r="F211">
        <v>210</v>
      </c>
      <c r="G211" s="2" t="s">
        <v>219</v>
      </c>
      <c r="H211" s="2" t="s">
        <v>708</v>
      </c>
      <c r="I211" s="2" t="s">
        <v>220</v>
      </c>
    </row>
    <row r="212" spans="6:9" x14ac:dyDescent="0.25">
      <c r="F212">
        <v>211</v>
      </c>
      <c r="G212" s="2" t="s">
        <v>221</v>
      </c>
      <c r="I212" s="1"/>
    </row>
    <row r="213" spans="6:9" x14ac:dyDescent="0.25">
      <c r="F213">
        <v>212</v>
      </c>
      <c r="H213" s="2" t="s">
        <v>783</v>
      </c>
    </row>
    <row r="214" spans="6:9" x14ac:dyDescent="0.25">
      <c r="F214">
        <v>213</v>
      </c>
      <c r="G214" s="2" t="s">
        <v>222</v>
      </c>
      <c r="H214" s="2" t="s">
        <v>784</v>
      </c>
    </row>
    <row r="215" spans="6:9" x14ac:dyDescent="0.25">
      <c r="F215">
        <v>214</v>
      </c>
      <c r="G215" s="2" t="s">
        <v>223</v>
      </c>
      <c r="I215" s="2" t="s">
        <v>224</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257"/>
  <sheetViews>
    <sheetView workbookViewId="0"/>
  </sheetViews>
  <sheetFormatPr defaultRowHeight="15" x14ac:dyDescent="0.25"/>
  <cols>
    <col min="1" max="1" width="16.85546875" customWidth="1"/>
    <col min="2" max="2" width="15.28515625" customWidth="1"/>
    <col min="4" max="4" width="4.85546875" customWidth="1"/>
    <col min="5" max="5" width="13.140625" customWidth="1"/>
    <col min="9" max="10" width="4.42578125" customWidth="1"/>
  </cols>
  <sheetData>
    <row r="1" spans="1:16" x14ac:dyDescent="0.25">
      <c r="A1" s="2" t="s">
        <v>672</v>
      </c>
      <c r="B1" s="2"/>
      <c r="C1" s="1"/>
      <c r="E1" s="2" t="s">
        <v>671</v>
      </c>
      <c r="K1" t="s">
        <v>670</v>
      </c>
    </row>
    <row r="2" spans="1:16" x14ac:dyDescent="0.25">
      <c r="A2" s="2"/>
      <c r="B2" s="2"/>
      <c r="C2" s="1"/>
    </row>
    <row r="3" spans="1:16" x14ac:dyDescent="0.25">
      <c r="A3" s="2" t="s">
        <v>808</v>
      </c>
      <c r="B3" s="2" t="s">
        <v>809</v>
      </c>
      <c r="C3" s="2" t="s">
        <v>810</v>
      </c>
      <c r="E3" s="2" t="s">
        <v>811</v>
      </c>
      <c r="F3" s="2" t="s">
        <v>812</v>
      </c>
      <c r="G3" s="2" t="s">
        <v>813</v>
      </c>
      <c r="H3" s="2" t="s">
        <v>814</v>
      </c>
      <c r="I3" s="2" t="s">
        <v>818</v>
      </c>
      <c r="J3" s="2"/>
      <c r="K3" s="2" t="s">
        <v>807</v>
      </c>
      <c r="L3" s="2" t="s">
        <v>815</v>
      </c>
      <c r="M3" s="2" t="s">
        <v>816</v>
      </c>
      <c r="N3" s="2" t="s">
        <v>817</v>
      </c>
      <c r="O3" s="2" t="s">
        <v>808</v>
      </c>
      <c r="P3" s="2" t="s">
        <v>807</v>
      </c>
    </row>
    <row r="4" spans="1:16" x14ac:dyDescent="0.25">
      <c r="A4" s="2" t="s">
        <v>3</v>
      </c>
      <c r="B4" s="2"/>
      <c r="C4" s="2" t="s">
        <v>4</v>
      </c>
      <c r="E4" s="2" t="s">
        <v>227</v>
      </c>
      <c r="F4" s="2" t="s">
        <v>228</v>
      </c>
      <c r="G4" s="2" t="s">
        <v>776</v>
      </c>
      <c r="H4" s="2" t="s">
        <v>229</v>
      </c>
      <c r="I4">
        <v>1</v>
      </c>
      <c r="K4" s="1"/>
      <c r="L4" s="1"/>
      <c r="M4" s="1"/>
      <c r="N4" s="1"/>
      <c r="P4" t="b">
        <f>LEN(K4)=0</f>
        <v>1</v>
      </c>
    </row>
    <row r="5" spans="1:16" x14ac:dyDescent="0.25">
      <c r="A5" s="2" t="s">
        <v>3</v>
      </c>
      <c r="B5" s="2"/>
      <c r="C5" s="1"/>
      <c r="E5" s="2" t="s">
        <v>717</v>
      </c>
      <c r="F5" s="2" t="s">
        <v>231</v>
      </c>
      <c r="G5" s="2" t="s">
        <v>718</v>
      </c>
      <c r="H5" s="2" t="s">
        <v>232</v>
      </c>
      <c r="L5" s="1"/>
      <c r="M5" s="1"/>
      <c r="N5" s="1"/>
    </row>
    <row r="6" spans="1:16" x14ac:dyDescent="0.25">
      <c r="A6" s="2" t="s">
        <v>5</v>
      </c>
      <c r="B6" s="2"/>
      <c r="C6" s="1"/>
      <c r="E6" s="2" t="s">
        <v>233</v>
      </c>
      <c r="F6" s="1"/>
      <c r="G6" s="1"/>
      <c r="H6" s="1"/>
      <c r="K6" s="2" t="s">
        <v>455</v>
      </c>
      <c r="L6" s="1"/>
      <c r="M6" s="1"/>
      <c r="N6" s="1"/>
    </row>
    <row r="7" spans="1:16" x14ac:dyDescent="0.25">
      <c r="K7" s="2" t="s">
        <v>456</v>
      </c>
      <c r="L7" s="1"/>
      <c r="M7" s="1"/>
      <c r="N7" s="1"/>
    </row>
    <row r="8" spans="1:16" x14ac:dyDescent="0.25">
      <c r="A8" s="2" t="s">
        <v>6</v>
      </c>
      <c r="B8" s="2" t="s">
        <v>669</v>
      </c>
      <c r="C8" s="2" t="s">
        <v>7</v>
      </c>
      <c r="E8" s="2" t="s">
        <v>234</v>
      </c>
      <c r="F8" s="2" t="s">
        <v>235</v>
      </c>
      <c r="G8" s="2" t="s">
        <v>669</v>
      </c>
      <c r="H8" s="2" t="s">
        <v>236</v>
      </c>
      <c r="K8" s="2" t="s">
        <v>457</v>
      </c>
      <c r="L8" s="1"/>
      <c r="M8" s="1"/>
      <c r="N8" s="1"/>
    </row>
    <row r="9" spans="1:16" x14ac:dyDescent="0.25">
      <c r="B9" s="1" t="s">
        <v>711</v>
      </c>
      <c r="C9" s="2" t="s">
        <v>9</v>
      </c>
      <c r="G9" s="1" t="s">
        <v>719</v>
      </c>
      <c r="H9" s="2" t="s">
        <v>245</v>
      </c>
      <c r="K9" s="2" t="s">
        <v>458</v>
      </c>
      <c r="L9" s="1"/>
      <c r="M9" s="1"/>
      <c r="N9" s="1"/>
    </row>
    <row r="10" spans="1:16" x14ac:dyDescent="0.25">
      <c r="B10" s="1" t="s">
        <v>237</v>
      </c>
      <c r="C10" s="2" t="s">
        <v>9</v>
      </c>
      <c r="E10" s="2" t="s">
        <v>237</v>
      </c>
      <c r="F10" s="1"/>
      <c r="G10" s="1"/>
      <c r="H10" s="1"/>
      <c r="K10" s="2" t="s">
        <v>459</v>
      </c>
      <c r="L10" s="1"/>
      <c r="M10" s="1"/>
      <c r="N10" s="1"/>
    </row>
    <row r="11" spans="1:16" x14ac:dyDescent="0.25">
      <c r="B11" t="s">
        <v>238</v>
      </c>
      <c r="C11" s="2" t="s">
        <v>9</v>
      </c>
      <c r="E11" s="2" t="s">
        <v>238</v>
      </c>
      <c r="F11" s="1"/>
      <c r="G11" s="1"/>
      <c r="H11" s="1"/>
      <c r="K11" s="2" t="s">
        <v>460</v>
      </c>
      <c r="L11" s="1"/>
      <c r="M11" s="1"/>
      <c r="N11" s="1"/>
    </row>
    <row r="12" spans="1:16" x14ac:dyDescent="0.25">
      <c r="B12" t="s">
        <v>712</v>
      </c>
      <c r="C12" s="2" t="s">
        <v>9</v>
      </c>
      <c r="E12" s="2" t="s">
        <v>239</v>
      </c>
      <c r="F12" s="1"/>
      <c r="G12" s="1"/>
      <c r="H12" s="1"/>
      <c r="K12" s="2" t="s">
        <v>461</v>
      </c>
      <c r="L12" s="1"/>
      <c r="M12" s="1"/>
      <c r="N12" s="1"/>
    </row>
    <row r="13" spans="1:16" x14ac:dyDescent="0.25">
      <c r="B13" t="s">
        <v>713</v>
      </c>
      <c r="C13" s="2" t="s">
        <v>9</v>
      </c>
      <c r="E13" s="2" t="s">
        <v>240</v>
      </c>
      <c r="F13" s="1"/>
      <c r="G13" t="s">
        <v>713</v>
      </c>
      <c r="H13" s="2" t="s">
        <v>245</v>
      </c>
      <c r="K13" s="2" t="s">
        <v>462</v>
      </c>
      <c r="L13" s="1"/>
      <c r="M13" s="1"/>
      <c r="N13" s="1"/>
    </row>
    <row r="14" spans="1:16" x14ac:dyDescent="0.25">
      <c r="B14" t="s">
        <v>714</v>
      </c>
      <c r="C14" s="2" t="s">
        <v>9</v>
      </c>
      <c r="E14" s="2" t="s">
        <v>241</v>
      </c>
      <c r="F14" s="1"/>
      <c r="G14" s="1"/>
      <c r="H14" s="1"/>
      <c r="K14" s="2" t="s">
        <v>463</v>
      </c>
      <c r="L14" s="1"/>
      <c r="M14" s="1"/>
      <c r="N14" s="1"/>
    </row>
    <row r="15" spans="1:16" x14ac:dyDescent="0.25">
      <c r="B15" t="s">
        <v>715</v>
      </c>
      <c r="C15" s="2" t="s">
        <v>9</v>
      </c>
      <c r="E15" s="2" t="s">
        <v>242</v>
      </c>
      <c r="F15" s="1"/>
      <c r="G15" s="1"/>
      <c r="H15" s="1"/>
      <c r="K15" s="2" t="s">
        <v>464</v>
      </c>
      <c r="L15" s="1"/>
      <c r="M15" s="1"/>
      <c r="N15" s="1"/>
    </row>
    <row r="16" spans="1:16" x14ac:dyDescent="0.25">
      <c r="B16" t="s">
        <v>748</v>
      </c>
      <c r="C16" s="2" t="s">
        <v>9</v>
      </c>
      <c r="E16" s="2" t="s">
        <v>243</v>
      </c>
      <c r="F16" s="2" t="s">
        <v>244</v>
      </c>
      <c r="G16" s="2" t="s">
        <v>747</v>
      </c>
      <c r="H16" s="2" t="s">
        <v>245</v>
      </c>
      <c r="K16" s="2" t="s">
        <v>465</v>
      </c>
      <c r="L16" s="1"/>
      <c r="M16" s="1"/>
      <c r="N16" s="1"/>
    </row>
    <row r="17" spans="1:14" x14ac:dyDescent="0.25">
      <c r="A17" s="2" t="s">
        <v>8</v>
      </c>
      <c r="B17" s="2"/>
      <c r="C17" s="2" t="s">
        <v>9</v>
      </c>
      <c r="E17" s="2" t="s">
        <v>8</v>
      </c>
      <c r="F17" s="1"/>
      <c r="G17" s="1"/>
      <c r="H17" s="1"/>
      <c r="I17">
        <v>2</v>
      </c>
      <c r="L17" s="1"/>
      <c r="M17" s="1"/>
      <c r="N17" s="1"/>
    </row>
    <row r="18" spans="1:14" x14ac:dyDescent="0.25">
      <c r="A18" s="2" t="s">
        <v>10</v>
      </c>
      <c r="B18" s="2"/>
      <c r="C18" s="1"/>
      <c r="K18" s="2" t="s">
        <v>466</v>
      </c>
      <c r="L18" s="1"/>
      <c r="M18" s="1"/>
      <c r="N18" s="1"/>
    </row>
    <row r="19" spans="1:14" x14ac:dyDescent="0.25">
      <c r="A19" s="2" t="s">
        <v>11</v>
      </c>
      <c r="B19" s="2" t="s">
        <v>246</v>
      </c>
      <c r="C19" s="2" t="s">
        <v>16</v>
      </c>
      <c r="E19" s="2" t="s">
        <v>246</v>
      </c>
      <c r="F19" s="1"/>
      <c r="G19" s="1"/>
      <c r="H19" s="1"/>
      <c r="K19" s="2" t="s">
        <v>467</v>
      </c>
    </row>
    <row r="20" spans="1:14" x14ac:dyDescent="0.25">
      <c r="A20" s="2" t="s">
        <v>12</v>
      </c>
      <c r="B20" s="2"/>
      <c r="C20" s="1"/>
      <c r="E20" s="2" t="s">
        <v>247</v>
      </c>
      <c r="F20" s="2" t="s">
        <v>248</v>
      </c>
      <c r="G20" s="2" t="s">
        <v>749</v>
      </c>
      <c r="H20" s="2" t="s">
        <v>249</v>
      </c>
      <c r="K20" s="2" t="s">
        <v>468</v>
      </c>
      <c r="L20" s="1"/>
      <c r="M20" s="1"/>
      <c r="N20" s="1"/>
    </row>
    <row r="21" spans="1:14" x14ac:dyDescent="0.25">
      <c r="A21" s="2" t="s">
        <v>13</v>
      </c>
      <c r="B21" s="2"/>
      <c r="C21" s="1"/>
      <c r="E21" s="2" t="s">
        <v>13</v>
      </c>
      <c r="F21" s="1"/>
      <c r="G21" s="1"/>
      <c r="H21" s="1"/>
      <c r="K21" s="2" t="s">
        <v>469</v>
      </c>
      <c r="L21" s="2" t="s">
        <v>470</v>
      </c>
      <c r="M21" s="2"/>
      <c r="N21" s="2" t="s">
        <v>471</v>
      </c>
    </row>
    <row r="22" spans="1:14" x14ac:dyDescent="0.25">
      <c r="A22" s="2" t="s">
        <v>14</v>
      </c>
      <c r="B22" s="2" t="s">
        <v>782</v>
      </c>
      <c r="C22" s="1"/>
      <c r="E22" s="2" t="s">
        <v>250</v>
      </c>
      <c r="F22" s="1"/>
      <c r="G22" s="2" t="s">
        <v>750</v>
      </c>
      <c r="H22" s="2" t="s">
        <v>253</v>
      </c>
      <c r="K22" s="2" t="s">
        <v>472</v>
      </c>
      <c r="L22" s="1"/>
      <c r="M22" s="1"/>
      <c r="N22" s="1"/>
    </row>
    <row r="23" spans="1:14" x14ac:dyDescent="0.25">
      <c r="A23" s="2" t="s">
        <v>15</v>
      </c>
      <c r="B23" s="2"/>
      <c r="C23" s="2" t="s">
        <v>16</v>
      </c>
      <c r="E23" s="2" t="s">
        <v>251</v>
      </c>
      <c r="F23" s="1"/>
      <c r="G23" s="2" t="s">
        <v>751</v>
      </c>
      <c r="H23" s="2" t="s">
        <v>253</v>
      </c>
      <c r="K23" s="2" t="s">
        <v>473</v>
      </c>
      <c r="L23" s="1"/>
      <c r="M23" s="1"/>
      <c r="N23" s="1"/>
    </row>
    <row r="24" spans="1:14" x14ac:dyDescent="0.25">
      <c r="A24" s="2" t="s">
        <v>17</v>
      </c>
      <c r="B24" s="2"/>
      <c r="C24" s="1"/>
      <c r="K24" s="2" t="s">
        <v>474</v>
      </c>
      <c r="L24" s="1"/>
      <c r="M24" s="1"/>
      <c r="N24" s="1"/>
    </row>
    <row r="25" spans="1:14" x14ac:dyDescent="0.25">
      <c r="A25" s="2"/>
      <c r="B25" s="2"/>
      <c r="C25" s="1"/>
      <c r="K25" s="2" t="s">
        <v>475</v>
      </c>
      <c r="L25" s="1"/>
      <c r="M25" s="1"/>
      <c r="N25" s="1"/>
    </row>
    <row r="26" spans="1:14" x14ac:dyDescent="0.25">
      <c r="A26" s="2" t="s">
        <v>18</v>
      </c>
      <c r="B26" s="2"/>
      <c r="C26" s="1"/>
      <c r="E26" s="2" t="s">
        <v>18</v>
      </c>
      <c r="F26" s="2" t="s">
        <v>252</v>
      </c>
      <c r="G26" s="2"/>
      <c r="H26" s="2" t="s">
        <v>253</v>
      </c>
      <c r="K26" s="2" t="s">
        <v>476</v>
      </c>
      <c r="L26" s="1"/>
      <c r="M26" s="1"/>
      <c r="N26" s="1"/>
    </row>
    <row r="27" spans="1:14" x14ac:dyDescent="0.25">
      <c r="A27" s="2" t="s">
        <v>19</v>
      </c>
      <c r="B27" s="2"/>
      <c r="C27" s="1"/>
      <c r="E27" s="2" t="s">
        <v>19</v>
      </c>
      <c r="F27" s="1"/>
      <c r="G27" s="1"/>
      <c r="H27" s="1"/>
      <c r="L27" s="1"/>
      <c r="M27" s="1"/>
      <c r="N27" s="1"/>
    </row>
    <row r="28" spans="1:14" x14ac:dyDescent="0.25">
      <c r="A28" s="2"/>
      <c r="B28" s="2"/>
      <c r="C28" s="1"/>
      <c r="E28" s="2"/>
      <c r="F28" s="1"/>
      <c r="G28" s="1"/>
      <c r="H28" s="1"/>
      <c r="K28" s="2" t="s">
        <v>477</v>
      </c>
      <c r="L28" s="1"/>
      <c r="M28" s="1"/>
      <c r="N28" s="1"/>
    </row>
    <row r="29" spans="1:14" x14ac:dyDescent="0.25">
      <c r="A29" s="2" t="s">
        <v>20</v>
      </c>
      <c r="B29" s="2"/>
      <c r="C29" s="1"/>
      <c r="E29" s="2" t="s">
        <v>254</v>
      </c>
      <c r="F29" s="1"/>
      <c r="G29" s="1"/>
      <c r="H29" s="1"/>
      <c r="K29" s="2" t="s">
        <v>478</v>
      </c>
      <c r="L29" s="1"/>
      <c r="M29" s="1"/>
      <c r="N29" s="1"/>
    </row>
    <row r="30" spans="1:14" x14ac:dyDescent="0.25">
      <c r="A30" s="2" t="s">
        <v>21</v>
      </c>
      <c r="B30" s="2"/>
      <c r="C30" s="2" t="s">
        <v>22</v>
      </c>
      <c r="E30" s="2" t="s">
        <v>255</v>
      </c>
      <c r="F30" s="2" t="s">
        <v>256</v>
      </c>
      <c r="G30" s="2" t="s">
        <v>752</v>
      </c>
      <c r="H30" s="2" t="s">
        <v>257</v>
      </c>
      <c r="K30" s="2" t="s">
        <v>479</v>
      </c>
      <c r="L30" s="1"/>
      <c r="M30" s="1"/>
      <c r="N30" s="1"/>
    </row>
    <row r="31" spans="1:14" x14ac:dyDescent="0.25">
      <c r="E31" s="2" t="s">
        <v>255</v>
      </c>
      <c r="F31" s="1"/>
      <c r="G31" s="2" t="s">
        <v>752</v>
      </c>
      <c r="H31" s="2" t="s">
        <v>264</v>
      </c>
      <c r="L31" s="1"/>
      <c r="M31" s="1"/>
      <c r="N31" s="1"/>
    </row>
    <row r="32" spans="1:14" x14ac:dyDescent="0.25">
      <c r="J32">
        <v>1</v>
      </c>
      <c r="K32" s="2" t="s">
        <v>480</v>
      </c>
      <c r="L32" s="1"/>
      <c r="M32" s="1"/>
      <c r="N32" s="1"/>
    </row>
    <row r="33" spans="1:14" x14ac:dyDescent="0.25">
      <c r="A33" s="2" t="s">
        <v>23</v>
      </c>
      <c r="B33" s="2"/>
      <c r="C33" s="1"/>
      <c r="E33" s="2" t="s">
        <v>23</v>
      </c>
      <c r="F33" s="1"/>
      <c r="G33" s="1"/>
      <c r="H33" s="1"/>
      <c r="K33" s="2" t="s">
        <v>481</v>
      </c>
      <c r="L33" s="1"/>
      <c r="M33" s="1"/>
      <c r="N33" s="1"/>
    </row>
    <row r="34" spans="1:14" x14ac:dyDescent="0.25">
      <c r="A34" s="2" t="s">
        <v>24</v>
      </c>
      <c r="B34" s="2"/>
      <c r="C34" s="1"/>
      <c r="E34" s="2" t="s">
        <v>24</v>
      </c>
      <c r="F34" s="1"/>
      <c r="G34" s="1"/>
      <c r="H34" s="1"/>
      <c r="K34" s="2" t="s">
        <v>482</v>
      </c>
      <c r="L34" s="1"/>
      <c r="M34" s="1"/>
      <c r="N34" s="1"/>
    </row>
    <row r="35" spans="1:14" x14ac:dyDescent="0.25">
      <c r="A35" s="2" t="s">
        <v>25</v>
      </c>
      <c r="B35" s="2"/>
      <c r="C35" s="1"/>
      <c r="E35" s="2" t="s">
        <v>258</v>
      </c>
      <c r="F35" s="1"/>
      <c r="G35" s="1"/>
      <c r="H35" s="1"/>
      <c r="K35" s="2" t="s">
        <v>483</v>
      </c>
      <c r="L35" s="1"/>
      <c r="M35" s="1"/>
      <c r="N35" s="1"/>
    </row>
    <row r="36" spans="1:14" x14ac:dyDescent="0.25">
      <c r="A36" s="2" t="s">
        <v>26</v>
      </c>
      <c r="B36" s="2"/>
      <c r="C36" s="1"/>
      <c r="E36" s="2" t="s">
        <v>259</v>
      </c>
      <c r="F36" s="1"/>
      <c r="G36" s="1"/>
      <c r="H36" s="1"/>
      <c r="K36" s="2" t="s">
        <v>484</v>
      </c>
      <c r="L36" s="1"/>
      <c r="M36" s="1"/>
      <c r="N36" s="1"/>
    </row>
    <row r="37" spans="1:14" x14ac:dyDescent="0.25">
      <c r="A37" s="2" t="s">
        <v>27</v>
      </c>
      <c r="B37" s="2" t="s">
        <v>676</v>
      </c>
      <c r="C37" s="2" t="s">
        <v>34</v>
      </c>
      <c r="E37" s="2" t="s">
        <v>260</v>
      </c>
      <c r="F37" s="1"/>
      <c r="G37" s="2" t="s">
        <v>676</v>
      </c>
      <c r="H37" s="2" t="s">
        <v>264</v>
      </c>
      <c r="K37" s="2" t="s">
        <v>485</v>
      </c>
      <c r="L37" s="1"/>
      <c r="M37" s="1"/>
      <c r="N37" s="1"/>
    </row>
    <row r="38" spans="1:14" x14ac:dyDescent="0.25">
      <c r="A38" s="2" t="s">
        <v>28</v>
      </c>
      <c r="B38" s="2"/>
      <c r="C38" s="1"/>
      <c r="E38" s="2" t="s">
        <v>261</v>
      </c>
      <c r="F38" s="1"/>
      <c r="G38" s="1"/>
      <c r="H38" s="1"/>
      <c r="K38" s="2" t="s">
        <v>486</v>
      </c>
      <c r="L38" s="1"/>
      <c r="M38" s="1"/>
      <c r="N38" s="1"/>
    </row>
    <row r="39" spans="1:14" x14ac:dyDescent="0.25">
      <c r="A39" s="2" t="s">
        <v>29</v>
      </c>
      <c r="B39" s="2" t="s">
        <v>673</v>
      </c>
      <c r="C39" s="2" t="s">
        <v>34</v>
      </c>
      <c r="E39" s="2" t="s">
        <v>262</v>
      </c>
      <c r="F39" s="2" t="s">
        <v>263</v>
      </c>
      <c r="G39" s="2" t="s">
        <v>720</v>
      </c>
      <c r="H39" s="2" t="s">
        <v>264</v>
      </c>
      <c r="K39" s="2" t="s">
        <v>487</v>
      </c>
      <c r="L39" s="1"/>
      <c r="M39" s="1"/>
      <c r="N39" s="1"/>
    </row>
    <row r="40" spans="1:14" x14ac:dyDescent="0.25">
      <c r="A40" s="2" t="s">
        <v>30</v>
      </c>
      <c r="B40" s="2" t="s">
        <v>753</v>
      </c>
      <c r="C40" s="1" t="s">
        <v>34</v>
      </c>
      <c r="E40" s="2" t="s">
        <v>265</v>
      </c>
      <c r="F40" s="1"/>
      <c r="G40" s="2" t="s">
        <v>753</v>
      </c>
      <c r="H40" s="1" t="s">
        <v>272</v>
      </c>
      <c r="K40" s="2" t="s">
        <v>488</v>
      </c>
      <c r="L40" s="1"/>
      <c r="M40" s="1"/>
      <c r="N40" s="1"/>
    </row>
    <row r="41" spans="1:14" x14ac:dyDescent="0.25">
      <c r="A41" s="2" t="s">
        <v>31</v>
      </c>
      <c r="B41" s="2"/>
      <c r="C41" s="1"/>
      <c r="E41" s="2" t="s">
        <v>266</v>
      </c>
      <c r="F41" s="1"/>
      <c r="G41" s="1"/>
      <c r="H41" s="1"/>
      <c r="K41" s="2" t="s">
        <v>489</v>
      </c>
      <c r="L41" s="1"/>
      <c r="M41" s="1"/>
      <c r="N41" s="1"/>
    </row>
    <row r="42" spans="1:14" x14ac:dyDescent="0.25">
      <c r="A42" s="2" t="s">
        <v>32</v>
      </c>
      <c r="B42" s="2"/>
      <c r="C42" s="1"/>
      <c r="E42" s="2" t="s">
        <v>267</v>
      </c>
      <c r="F42" s="1"/>
      <c r="G42" s="1"/>
      <c r="H42" s="1"/>
      <c r="K42" s="2" t="s">
        <v>490</v>
      </c>
      <c r="L42" s="1"/>
      <c r="M42" s="1"/>
      <c r="N42" s="1"/>
    </row>
    <row r="43" spans="1:14" x14ac:dyDescent="0.25">
      <c r="A43" s="2" t="s">
        <v>33</v>
      </c>
      <c r="B43" s="2" t="s">
        <v>674</v>
      </c>
      <c r="C43" s="2" t="s">
        <v>34</v>
      </c>
      <c r="E43" s="2" t="s">
        <v>268</v>
      </c>
      <c r="F43" s="1"/>
      <c r="G43" s="2" t="s">
        <v>674</v>
      </c>
      <c r="H43" s="2" t="s">
        <v>272</v>
      </c>
      <c r="K43" s="2" t="s">
        <v>491</v>
      </c>
    </row>
    <row r="44" spans="1:14" x14ac:dyDescent="0.25">
      <c r="A44" s="2" t="s">
        <v>35</v>
      </c>
      <c r="B44" s="2"/>
      <c r="C44" s="1"/>
      <c r="E44" s="2" t="s">
        <v>35</v>
      </c>
      <c r="F44" s="1"/>
      <c r="G44" s="1"/>
      <c r="H44" s="1"/>
      <c r="I44">
        <v>3</v>
      </c>
      <c r="L44" s="1"/>
      <c r="M44" s="1"/>
      <c r="N44" s="1"/>
    </row>
    <row r="45" spans="1:14" x14ac:dyDescent="0.25">
      <c r="A45" s="2" t="s">
        <v>36</v>
      </c>
      <c r="B45" s="2"/>
      <c r="C45" s="1"/>
      <c r="E45" s="2" t="s">
        <v>269</v>
      </c>
      <c r="F45" s="1"/>
      <c r="G45" s="1"/>
      <c r="H45" s="1"/>
      <c r="K45" s="2" t="s">
        <v>492</v>
      </c>
      <c r="L45" s="1"/>
      <c r="M45" s="1"/>
      <c r="N45" s="1"/>
    </row>
    <row r="46" spans="1:14" x14ac:dyDescent="0.25">
      <c r="A46" s="2" t="s">
        <v>37</v>
      </c>
      <c r="B46" s="2" t="s">
        <v>270</v>
      </c>
      <c r="C46" s="2" t="s">
        <v>43</v>
      </c>
      <c r="E46" s="2" t="s">
        <v>270</v>
      </c>
      <c r="F46" s="2" t="s">
        <v>271</v>
      </c>
      <c r="G46" s="2"/>
      <c r="H46" s="2" t="s">
        <v>272</v>
      </c>
      <c r="K46" s="2" t="s">
        <v>493</v>
      </c>
      <c r="L46" s="2" t="s">
        <v>494</v>
      </c>
      <c r="M46" s="2"/>
      <c r="N46" s="2" t="s">
        <v>495</v>
      </c>
    </row>
    <row r="47" spans="1:14" x14ac:dyDescent="0.25">
      <c r="A47" s="2" t="s">
        <v>38</v>
      </c>
      <c r="B47" s="2"/>
      <c r="C47" s="1"/>
      <c r="E47" s="2" t="s">
        <v>38</v>
      </c>
      <c r="F47" s="1"/>
      <c r="G47" s="1"/>
      <c r="H47" s="1"/>
      <c r="K47" s="2" t="s">
        <v>496</v>
      </c>
      <c r="L47" s="1"/>
      <c r="M47" s="1"/>
      <c r="N47" s="1"/>
    </row>
    <row r="48" spans="1:14" x14ac:dyDescent="0.25">
      <c r="A48" s="2" t="s">
        <v>39</v>
      </c>
      <c r="B48" s="2" t="s">
        <v>675</v>
      </c>
      <c r="C48" s="2" t="s">
        <v>43</v>
      </c>
      <c r="E48" s="2" t="s">
        <v>273</v>
      </c>
      <c r="F48" s="1"/>
      <c r="G48" s="1"/>
      <c r="H48" s="1"/>
      <c r="K48" s="2" t="s">
        <v>497</v>
      </c>
      <c r="L48" s="1"/>
      <c r="M48" s="1"/>
      <c r="N48" s="1"/>
    </row>
    <row r="49" spans="1:14" x14ac:dyDescent="0.25">
      <c r="A49" s="2" t="s">
        <v>40</v>
      </c>
      <c r="B49" s="2"/>
      <c r="C49" s="1"/>
      <c r="E49" s="2" t="s">
        <v>274</v>
      </c>
      <c r="F49" s="1"/>
      <c r="G49" s="1"/>
      <c r="H49" s="1"/>
      <c r="K49" s="2" t="s">
        <v>498</v>
      </c>
      <c r="L49" s="1"/>
      <c r="M49" s="1"/>
      <c r="N49" s="1"/>
    </row>
    <row r="50" spans="1:14" x14ac:dyDescent="0.25">
      <c r="A50" s="2" t="s">
        <v>41</v>
      </c>
      <c r="B50" s="2"/>
      <c r="C50" s="1"/>
      <c r="E50" s="2" t="s">
        <v>275</v>
      </c>
      <c r="F50" s="1"/>
      <c r="G50" s="2" t="s">
        <v>41</v>
      </c>
      <c r="H50" s="2" t="s">
        <v>278</v>
      </c>
      <c r="K50" s="2" t="s">
        <v>499</v>
      </c>
      <c r="L50" s="1"/>
      <c r="M50" s="1"/>
      <c r="N50" s="1"/>
    </row>
    <row r="51" spans="1:14" x14ac:dyDescent="0.25">
      <c r="A51" s="2" t="s">
        <v>42</v>
      </c>
      <c r="B51" s="2" t="s">
        <v>721</v>
      </c>
      <c r="C51" s="2" t="s">
        <v>43</v>
      </c>
      <c r="E51" s="2" t="s">
        <v>276</v>
      </c>
      <c r="F51" s="2" t="s">
        <v>277</v>
      </c>
      <c r="G51" s="2" t="s">
        <v>722</v>
      </c>
      <c r="H51" s="2" t="s">
        <v>278</v>
      </c>
      <c r="K51" s="2" t="s">
        <v>500</v>
      </c>
      <c r="L51" s="1"/>
      <c r="M51" s="1"/>
      <c r="N51" s="1"/>
    </row>
    <row r="52" spans="1:14" x14ac:dyDescent="0.25">
      <c r="A52" s="2" t="s">
        <v>44</v>
      </c>
      <c r="B52" s="2"/>
      <c r="C52" s="1"/>
      <c r="E52" s="2" t="s">
        <v>44</v>
      </c>
      <c r="F52" s="1"/>
      <c r="G52" s="1"/>
      <c r="H52" s="1"/>
      <c r="I52">
        <v>4</v>
      </c>
      <c r="L52" s="1"/>
      <c r="M52" s="1"/>
      <c r="N52" s="1"/>
    </row>
    <row r="53" spans="1:14" x14ac:dyDescent="0.25">
      <c r="A53" s="2" t="s">
        <v>45</v>
      </c>
      <c r="B53" s="2" t="s">
        <v>677</v>
      </c>
      <c r="C53" s="2" t="s">
        <v>51</v>
      </c>
      <c r="E53" s="2" t="s">
        <v>279</v>
      </c>
      <c r="F53" s="1"/>
      <c r="G53" s="1"/>
      <c r="H53" s="1"/>
      <c r="K53" s="2" t="s">
        <v>501</v>
      </c>
      <c r="L53" s="1"/>
      <c r="M53" s="1"/>
      <c r="N53" s="1"/>
    </row>
    <row r="54" spans="1:14" x14ac:dyDescent="0.25">
      <c r="A54" s="2" t="s">
        <v>46</v>
      </c>
      <c r="B54" s="2" t="s">
        <v>678</v>
      </c>
      <c r="C54" s="2" t="s">
        <v>51</v>
      </c>
      <c r="E54" s="2" t="s">
        <v>280</v>
      </c>
      <c r="F54" s="1"/>
      <c r="G54" s="1" t="s">
        <v>723</v>
      </c>
      <c r="H54" s="2" t="s">
        <v>284</v>
      </c>
      <c r="L54" s="1"/>
      <c r="M54" s="1"/>
      <c r="N54" s="1"/>
    </row>
    <row r="55" spans="1:14" x14ac:dyDescent="0.25">
      <c r="A55" s="2" t="s">
        <v>47</v>
      </c>
      <c r="B55" s="2"/>
      <c r="C55" s="1"/>
      <c r="E55" s="2" t="s">
        <v>724</v>
      </c>
      <c r="F55" s="1"/>
      <c r="G55" s="1"/>
      <c r="H55" s="1"/>
      <c r="K55" s="2" t="s">
        <v>502</v>
      </c>
      <c r="L55" s="1"/>
      <c r="M55" s="1"/>
      <c r="N55" s="1"/>
    </row>
    <row r="56" spans="1:14" x14ac:dyDescent="0.25">
      <c r="A56" s="2" t="s">
        <v>48</v>
      </c>
      <c r="B56" s="2"/>
      <c r="C56" s="1"/>
      <c r="E56" s="2"/>
      <c r="F56" s="1"/>
      <c r="G56" s="1"/>
      <c r="H56" s="1"/>
      <c r="I56">
        <v>5</v>
      </c>
      <c r="L56" s="1"/>
      <c r="M56" s="1"/>
      <c r="N56" s="1"/>
    </row>
    <row r="57" spans="1:14" x14ac:dyDescent="0.25">
      <c r="A57" s="2" t="s">
        <v>49</v>
      </c>
      <c r="B57" s="2" t="s">
        <v>679</v>
      </c>
      <c r="C57" s="2" t="s">
        <v>51</v>
      </c>
      <c r="E57" s="2" t="s">
        <v>282</v>
      </c>
      <c r="F57" s="2" t="s">
        <v>283</v>
      </c>
      <c r="G57" s="2" t="s">
        <v>679</v>
      </c>
      <c r="H57" s="2" t="s">
        <v>284</v>
      </c>
      <c r="K57" s="2" t="s">
        <v>503</v>
      </c>
      <c r="L57" s="1"/>
      <c r="M57" s="1"/>
      <c r="N57" s="1"/>
    </row>
    <row r="58" spans="1:14" x14ac:dyDescent="0.25">
      <c r="A58" s="2" t="s">
        <v>50</v>
      </c>
      <c r="B58" s="2"/>
      <c r="C58" s="2" t="s">
        <v>51</v>
      </c>
      <c r="E58" s="2" t="s">
        <v>285</v>
      </c>
      <c r="F58" s="1"/>
      <c r="G58" s="2" t="s">
        <v>725</v>
      </c>
      <c r="H58" s="2" t="s">
        <v>292</v>
      </c>
      <c r="K58" s="2" t="s">
        <v>504</v>
      </c>
      <c r="L58" s="1"/>
      <c r="M58" s="1"/>
      <c r="N58" s="1"/>
    </row>
    <row r="59" spans="1:14" x14ac:dyDescent="0.25">
      <c r="A59" s="2" t="s">
        <v>52</v>
      </c>
      <c r="B59" s="2" t="s">
        <v>286</v>
      </c>
      <c r="C59" s="2" t="s">
        <v>61</v>
      </c>
      <c r="E59" s="2" t="s">
        <v>286</v>
      </c>
      <c r="F59" s="1"/>
      <c r="G59" s="1"/>
      <c r="H59" s="1"/>
      <c r="K59" s="2" t="s">
        <v>505</v>
      </c>
      <c r="L59" s="1"/>
      <c r="M59" s="1"/>
      <c r="N59" s="1"/>
    </row>
    <row r="60" spans="1:14" x14ac:dyDescent="0.25">
      <c r="A60" s="2" t="s">
        <v>53</v>
      </c>
      <c r="B60" s="2"/>
      <c r="C60" s="1"/>
      <c r="E60" s="2" t="s">
        <v>287</v>
      </c>
      <c r="F60" s="1"/>
      <c r="G60" s="2" t="s">
        <v>53</v>
      </c>
      <c r="H60" s="2" t="s">
        <v>292</v>
      </c>
      <c r="K60" s="2" t="s">
        <v>506</v>
      </c>
    </row>
    <row r="61" spans="1:14" x14ac:dyDescent="0.25">
      <c r="A61" s="2" t="s">
        <v>54</v>
      </c>
      <c r="B61" s="2"/>
      <c r="C61" s="1"/>
      <c r="E61" s="2" t="s">
        <v>288</v>
      </c>
      <c r="F61" s="1"/>
      <c r="G61" s="1"/>
      <c r="H61" s="1"/>
      <c r="K61" s="2" t="s">
        <v>507</v>
      </c>
    </row>
    <row r="62" spans="1:14" x14ac:dyDescent="0.25">
      <c r="A62" s="2" t="s">
        <v>55</v>
      </c>
      <c r="B62" s="2"/>
      <c r="C62" s="1"/>
      <c r="E62" s="2" t="s">
        <v>289</v>
      </c>
      <c r="F62" s="1"/>
      <c r="G62" s="2" t="s">
        <v>55</v>
      </c>
      <c r="H62" s="2" t="s">
        <v>292</v>
      </c>
      <c r="K62" s="2" t="s">
        <v>508</v>
      </c>
    </row>
    <row r="63" spans="1:14" x14ac:dyDescent="0.25">
      <c r="A63" s="2" t="s">
        <v>56</v>
      </c>
      <c r="B63" s="2"/>
      <c r="C63" s="1"/>
      <c r="E63" s="2" t="s">
        <v>56</v>
      </c>
      <c r="F63" s="1"/>
      <c r="G63" s="1"/>
      <c r="H63" s="1"/>
      <c r="K63" s="2" t="s">
        <v>509</v>
      </c>
      <c r="L63" s="1"/>
      <c r="M63" s="1"/>
      <c r="N63" s="1"/>
    </row>
    <row r="64" spans="1:14" x14ac:dyDescent="0.25">
      <c r="A64" s="2" t="s">
        <v>57</v>
      </c>
      <c r="B64" s="2"/>
      <c r="C64" s="1"/>
      <c r="E64" s="2" t="s">
        <v>290</v>
      </c>
      <c r="F64" s="2" t="s">
        <v>291</v>
      </c>
      <c r="G64" s="2"/>
      <c r="H64" s="2" t="s">
        <v>292</v>
      </c>
      <c r="K64" s="2" t="s">
        <v>57</v>
      </c>
      <c r="L64" s="1"/>
      <c r="M64" s="1"/>
      <c r="N64" s="1"/>
    </row>
    <row r="65" spans="1:14" x14ac:dyDescent="0.25">
      <c r="A65" s="2" t="s">
        <v>58</v>
      </c>
      <c r="B65" s="2"/>
      <c r="C65" s="1"/>
      <c r="E65" s="2" t="s">
        <v>293</v>
      </c>
      <c r="F65" s="1"/>
      <c r="G65" s="2" t="s">
        <v>58</v>
      </c>
      <c r="H65" s="2" t="s">
        <v>295</v>
      </c>
      <c r="K65" s="2" t="s">
        <v>510</v>
      </c>
      <c r="L65" s="1"/>
      <c r="M65" s="1"/>
      <c r="N65" s="1"/>
    </row>
    <row r="66" spans="1:14" x14ac:dyDescent="0.25">
      <c r="A66" s="2" t="s">
        <v>59</v>
      </c>
      <c r="B66" s="2"/>
      <c r="C66" s="1"/>
      <c r="E66" s="2" t="s">
        <v>59</v>
      </c>
      <c r="F66" s="1"/>
      <c r="G66" s="1"/>
      <c r="H66" s="1"/>
      <c r="K66" s="2" t="s">
        <v>511</v>
      </c>
    </row>
    <row r="67" spans="1:14" x14ac:dyDescent="0.25">
      <c r="A67" s="2" t="s">
        <v>60</v>
      </c>
      <c r="B67" s="2"/>
      <c r="C67" s="2" t="s">
        <v>61</v>
      </c>
      <c r="E67" s="2" t="s">
        <v>60</v>
      </c>
      <c r="F67" s="1"/>
      <c r="G67" s="1"/>
      <c r="H67" s="1"/>
      <c r="K67" s="2" t="s">
        <v>512</v>
      </c>
    </row>
    <row r="68" spans="1:14" x14ac:dyDescent="0.25">
      <c r="A68" s="2" t="s">
        <v>62</v>
      </c>
      <c r="B68" s="2"/>
      <c r="C68" s="2"/>
      <c r="E68" s="2"/>
      <c r="F68" s="1"/>
      <c r="G68" s="2" t="s">
        <v>726</v>
      </c>
      <c r="H68" s="2" t="s">
        <v>295</v>
      </c>
      <c r="I68">
        <v>6</v>
      </c>
      <c r="K68" s="2"/>
      <c r="L68" s="2"/>
      <c r="M68" s="2"/>
      <c r="N68" s="2"/>
    </row>
    <row r="69" spans="1:14" x14ac:dyDescent="0.25">
      <c r="A69" s="2" t="s">
        <v>63</v>
      </c>
      <c r="B69" s="2" t="s">
        <v>680</v>
      </c>
      <c r="C69" s="2" t="s">
        <v>61</v>
      </c>
      <c r="E69" s="2"/>
      <c r="F69" s="1"/>
      <c r="G69" s="2" t="s">
        <v>60</v>
      </c>
      <c r="H69" s="2" t="s">
        <v>295</v>
      </c>
      <c r="I69">
        <v>7</v>
      </c>
      <c r="K69" s="2"/>
      <c r="L69" s="2"/>
      <c r="M69" s="2"/>
      <c r="N69" s="2"/>
    </row>
    <row r="70" spans="1:14" x14ac:dyDescent="0.25">
      <c r="A70" s="2" t="s">
        <v>63</v>
      </c>
      <c r="B70" s="2" t="s">
        <v>680</v>
      </c>
      <c r="C70" s="2" t="s">
        <v>61</v>
      </c>
      <c r="E70" s="2" t="s">
        <v>60</v>
      </c>
      <c r="F70" s="2" t="s">
        <v>294</v>
      </c>
      <c r="G70" s="2" t="s">
        <v>60</v>
      </c>
      <c r="H70" s="2" t="s">
        <v>295</v>
      </c>
      <c r="L70" s="1"/>
      <c r="M70" s="1"/>
      <c r="N70" s="1"/>
    </row>
    <row r="71" spans="1:14" x14ac:dyDescent="0.25">
      <c r="A71" s="2" t="s">
        <v>64</v>
      </c>
      <c r="B71" s="2" t="s">
        <v>296</v>
      </c>
      <c r="C71" s="2" t="s">
        <v>61</v>
      </c>
      <c r="E71" s="2" t="s">
        <v>296</v>
      </c>
      <c r="F71" s="1"/>
      <c r="G71" s="1"/>
      <c r="H71" s="1"/>
      <c r="K71" s="2" t="s">
        <v>513</v>
      </c>
      <c r="L71" s="2" t="s">
        <v>514</v>
      </c>
      <c r="M71" s="2"/>
      <c r="N71" s="2" t="s">
        <v>515</v>
      </c>
    </row>
    <row r="72" spans="1:14" x14ac:dyDescent="0.25">
      <c r="A72" s="2" t="s">
        <v>65</v>
      </c>
      <c r="B72" s="2"/>
      <c r="C72" s="1"/>
      <c r="E72" s="2" t="s">
        <v>297</v>
      </c>
      <c r="F72" s="1"/>
      <c r="G72" s="2" t="s">
        <v>65</v>
      </c>
      <c r="H72" s="2" t="s">
        <v>301</v>
      </c>
      <c r="I72">
        <v>8</v>
      </c>
      <c r="L72" s="1"/>
      <c r="M72" s="1"/>
      <c r="N72" s="1"/>
    </row>
    <row r="73" spans="1:14" x14ac:dyDescent="0.25">
      <c r="A73" s="2" t="s">
        <v>66</v>
      </c>
      <c r="B73" s="2" t="s">
        <v>727</v>
      </c>
      <c r="C73" s="2" t="s">
        <v>61</v>
      </c>
      <c r="E73" s="2" t="s">
        <v>298</v>
      </c>
      <c r="F73" s="1"/>
      <c r="G73" s="1"/>
      <c r="H73" s="1"/>
      <c r="K73" s="2" t="s">
        <v>516</v>
      </c>
      <c r="L73" s="1"/>
      <c r="M73" s="1"/>
      <c r="N73" s="1"/>
    </row>
    <row r="74" spans="1:14" x14ac:dyDescent="0.25">
      <c r="A74" s="2" t="s">
        <v>67</v>
      </c>
      <c r="B74" s="2"/>
      <c r="C74" s="1"/>
      <c r="E74" s="2" t="s">
        <v>299</v>
      </c>
      <c r="F74" s="2" t="s">
        <v>300</v>
      </c>
      <c r="G74" s="2"/>
      <c r="H74" s="2" t="s">
        <v>301</v>
      </c>
      <c r="K74" s="2" t="s">
        <v>517</v>
      </c>
      <c r="L74" s="1"/>
      <c r="M74" s="1"/>
      <c r="N74" s="1"/>
    </row>
    <row r="75" spans="1:14" x14ac:dyDescent="0.25">
      <c r="A75" s="2"/>
      <c r="B75" s="2"/>
      <c r="C75" s="1"/>
      <c r="E75" s="2" t="s">
        <v>67</v>
      </c>
      <c r="F75" s="2"/>
      <c r="G75" s="2"/>
      <c r="H75" s="2"/>
      <c r="K75" s="2"/>
      <c r="L75" s="1"/>
      <c r="M75" s="1"/>
      <c r="N75" s="1"/>
    </row>
    <row r="76" spans="1:14" x14ac:dyDescent="0.25">
      <c r="A76" s="2"/>
      <c r="B76" s="2"/>
      <c r="C76" s="1"/>
      <c r="E76" s="2"/>
      <c r="F76" s="2"/>
      <c r="G76" s="2"/>
      <c r="H76" s="2"/>
      <c r="J76">
        <v>2</v>
      </c>
      <c r="K76" s="2" t="s">
        <v>518</v>
      </c>
      <c r="L76" s="1"/>
      <c r="M76" s="1"/>
      <c r="N76" s="1"/>
    </row>
    <row r="77" spans="1:14" x14ac:dyDescent="0.25">
      <c r="A77" s="2"/>
      <c r="B77" s="2"/>
      <c r="C77" s="1"/>
      <c r="E77" s="2"/>
      <c r="F77" s="2"/>
      <c r="G77" s="2"/>
      <c r="H77" s="2"/>
      <c r="J77">
        <v>3</v>
      </c>
      <c r="K77" s="2" t="s">
        <v>519</v>
      </c>
      <c r="L77" s="1"/>
      <c r="M77" s="1"/>
      <c r="N77" s="1"/>
    </row>
    <row r="78" spans="1:14" x14ac:dyDescent="0.25">
      <c r="A78" s="2" t="s">
        <v>68</v>
      </c>
      <c r="B78" s="2"/>
      <c r="C78" s="1"/>
      <c r="E78" s="2" t="s">
        <v>302</v>
      </c>
      <c r="F78" s="1"/>
      <c r="G78" s="1"/>
      <c r="H78" s="1"/>
      <c r="I78">
        <v>9</v>
      </c>
      <c r="L78" s="1"/>
      <c r="M78" s="1"/>
      <c r="N78" s="1"/>
    </row>
    <row r="79" spans="1:14" x14ac:dyDescent="0.25">
      <c r="A79" s="2" t="s">
        <v>69</v>
      </c>
      <c r="B79" s="2"/>
      <c r="C79" s="1"/>
      <c r="E79" s="2" t="s">
        <v>303</v>
      </c>
      <c r="F79" s="1"/>
      <c r="G79" s="1"/>
      <c r="H79" s="1"/>
      <c r="I79">
        <v>10</v>
      </c>
      <c r="L79" s="1"/>
      <c r="M79" s="1"/>
      <c r="N79" s="1"/>
    </row>
    <row r="80" spans="1:14" x14ac:dyDescent="0.25">
      <c r="A80" s="2" t="s">
        <v>70</v>
      </c>
      <c r="B80" s="2" t="s">
        <v>681</v>
      </c>
      <c r="C80" s="2" t="s">
        <v>71</v>
      </c>
      <c r="E80" s="2" t="s">
        <v>304</v>
      </c>
      <c r="F80" s="1"/>
      <c r="G80" s="1"/>
      <c r="H80" s="1"/>
      <c r="I80">
        <v>11</v>
      </c>
      <c r="L80" s="1"/>
      <c r="M80" s="1"/>
      <c r="N80" s="1"/>
    </row>
    <row r="81" spans="1:14" x14ac:dyDescent="0.25">
      <c r="A81" s="2" t="s">
        <v>72</v>
      </c>
      <c r="B81" s="2"/>
      <c r="C81" s="1"/>
      <c r="E81" s="2" t="s">
        <v>72</v>
      </c>
      <c r="F81" s="1"/>
      <c r="G81" s="1"/>
      <c r="H81" s="1"/>
      <c r="K81" s="2" t="s">
        <v>520</v>
      </c>
      <c r="L81" s="1"/>
      <c r="M81" s="1"/>
      <c r="N81" s="1"/>
    </row>
    <row r="82" spans="1:14" x14ac:dyDescent="0.25">
      <c r="A82" s="2" t="s">
        <v>73</v>
      </c>
      <c r="B82" s="2" t="s">
        <v>682</v>
      </c>
      <c r="C82" s="2" t="s">
        <v>83</v>
      </c>
      <c r="F82" s="1"/>
      <c r="G82" s="2" t="s">
        <v>682</v>
      </c>
      <c r="H82" s="2" t="s">
        <v>307</v>
      </c>
      <c r="I82">
        <v>12</v>
      </c>
      <c r="L82" s="1"/>
      <c r="M82" s="1"/>
      <c r="N82" s="1"/>
    </row>
    <row r="83" spans="1:14" x14ac:dyDescent="0.25">
      <c r="A83" s="2" t="s">
        <v>74</v>
      </c>
      <c r="B83" s="2" t="s">
        <v>683</v>
      </c>
      <c r="C83" s="2" t="s">
        <v>83</v>
      </c>
      <c r="G83" s="2" t="s">
        <v>683</v>
      </c>
      <c r="H83" s="2" t="s">
        <v>307</v>
      </c>
      <c r="I83">
        <v>13</v>
      </c>
      <c r="L83" s="1"/>
      <c r="M83" s="1"/>
      <c r="N83" s="1"/>
    </row>
    <row r="84" spans="1:14" x14ac:dyDescent="0.25">
      <c r="A84" s="2" t="s">
        <v>75</v>
      </c>
      <c r="B84" s="2"/>
      <c r="C84" s="1"/>
      <c r="G84" s="2" t="s">
        <v>75</v>
      </c>
      <c r="H84" s="2" t="s">
        <v>307</v>
      </c>
      <c r="I84">
        <v>14</v>
      </c>
      <c r="L84" s="1"/>
      <c r="M84" s="1"/>
      <c r="N84" s="1"/>
    </row>
    <row r="85" spans="1:14" x14ac:dyDescent="0.25">
      <c r="A85" s="2" t="s">
        <v>72</v>
      </c>
      <c r="B85" s="2"/>
      <c r="C85" s="1"/>
      <c r="E85" s="2" t="s">
        <v>72</v>
      </c>
      <c r="G85" s="2" t="s">
        <v>72</v>
      </c>
      <c r="H85" s="2" t="s">
        <v>307</v>
      </c>
      <c r="L85" s="1"/>
      <c r="M85" s="1"/>
      <c r="N85" s="1"/>
    </row>
    <row r="86" spans="1:14" x14ac:dyDescent="0.25">
      <c r="A86" s="2" t="s">
        <v>76</v>
      </c>
      <c r="B86" s="2"/>
      <c r="C86" s="1"/>
      <c r="E86" s="2" t="s">
        <v>76</v>
      </c>
      <c r="F86" s="1"/>
      <c r="G86" s="1"/>
      <c r="H86" s="1"/>
      <c r="K86" s="2" t="s">
        <v>521</v>
      </c>
      <c r="L86" s="1"/>
      <c r="M86" s="1"/>
      <c r="N86" s="1"/>
    </row>
    <row r="87" spans="1:14" x14ac:dyDescent="0.25">
      <c r="A87" s="2" t="s">
        <v>77</v>
      </c>
      <c r="B87" s="2"/>
      <c r="C87" s="1"/>
      <c r="E87" s="2" t="s">
        <v>305</v>
      </c>
      <c r="F87" s="1"/>
      <c r="G87" s="1"/>
      <c r="H87" s="1"/>
      <c r="K87" s="2" t="s">
        <v>522</v>
      </c>
      <c r="L87" s="1"/>
      <c r="M87" s="1"/>
      <c r="N87" s="1"/>
    </row>
    <row r="88" spans="1:14" x14ac:dyDescent="0.25">
      <c r="A88" s="2" t="s">
        <v>78</v>
      </c>
      <c r="B88" s="2"/>
      <c r="C88" s="1"/>
      <c r="E88" s="2" t="s">
        <v>78</v>
      </c>
      <c r="F88" s="2" t="s">
        <v>306</v>
      </c>
      <c r="G88" s="2"/>
      <c r="H88" s="2" t="s">
        <v>307</v>
      </c>
      <c r="K88" s="2" t="s">
        <v>523</v>
      </c>
      <c r="L88" s="1"/>
      <c r="M88" s="1"/>
      <c r="N88" s="1"/>
    </row>
    <row r="89" spans="1:14" x14ac:dyDescent="0.25">
      <c r="A89" s="2" t="s">
        <v>79</v>
      </c>
      <c r="B89" s="2" t="s">
        <v>754</v>
      </c>
      <c r="C89" s="1"/>
      <c r="E89" s="2" t="s">
        <v>308</v>
      </c>
      <c r="F89" s="1"/>
      <c r="G89" s="2" t="s">
        <v>754</v>
      </c>
      <c r="H89" s="2" t="s">
        <v>314</v>
      </c>
      <c r="K89" s="2" t="s">
        <v>524</v>
      </c>
      <c r="L89" s="1"/>
      <c r="M89" s="1"/>
      <c r="N89" s="1"/>
    </row>
    <row r="90" spans="1:14" x14ac:dyDescent="0.25">
      <c r="A90" s="2" t="s">
        <v>80</v>
      </c>
      <c r="B90" s="2" t="s">
        <v>728</v>
      </c>
      <c r="C90" s="2" t="s">
        <v>83</v>
      </c>
      <c r="E90" s="2" t="s">
        <v>309</v>
      </c>
      <c r="F90" s="1"/>
      <c r="G90" s="2" t="s">
        <v>728</v>
      </c>
      <c r="H90" s="2" t="s">
        <v>314</v>
      </c>
      <c r="K90" s="2" t="s">
        <v>525</v>
      </c>
      <c r="L90" s="1"/>
      <c r="M90" s="1"/>
      <c r="N90" s="1"/>
    </row>
    <row r="91" spans="1:14" x14ac:dyDescent="0.25">
      <c r="A91" s="2" t="s">
        <v>81</v>
      </c>
      <c r="B91" s="2"/>
      <c r="C91" s="1"/>
      <c r="E91" s="2" t="s">
        <v>310</v>
      </c>
      <c r="F91" s="1"/>
      <c r="G91" s="1"/>
      <c r="H91" s="1"/>
      <c r="K91" s="2" t="s">
        <v>526</v>
      </c>
      <c r="L91" s="1"/>
      <c r="M91" s="1"/>
      <c r="N91" s="1"/>
    </row>
    <row r="92" spans="1:14" x14ac:dyDescent="0.25">
      <c r="A92" s="2" t="s">
        <v>82</v>
      </c>
      <c r="B92" s="2" t="s">
        <v>311</v>
      </c>
      <c r="C92" s="2" t="s">
        <v>83</v>
      </c>
      <c r="E92" s="2" t="s">
        <v>311</v>
      </c>
      <c r="F92" s="1"/>
      <c r="G92" s="1"/>
      <c r="H92" s="1"/>
      <c r="K92" s="2" t="s">
        <v>527</v>
      </c>
    </row>
    <row r="93" spans="1:14" x14ac:dyDescent="0.25">
      <c r="A93" s="2" t="s">
        <v>84</v>
      </c>
      <c r="B93" s="2"/>
      <c r="C93" s="1"/>
      <c r="E93" s="2" t="s">
        <v>312</v>
      </c>
      <c r="F93" s="1"/>
      <c r="G93" s="1"/>
      <c r="H93" s="1"/>
      <c r="K93" s="2" t="s">
        <v>528</v>
      </c>
    </row>
    <row r="94" spans="1:14" x14ac:dyDescent="0.25">
      <c r="A94" s="2" t="s">
        <v>85</v>
      </c>
      <c r="B94" s="2"/>
      <c r="C94" s="1"/>
      <c r="E94" s="2" t="s">
        <v>85</v>
      </c>
      <c r="F94" s="2" t="s">
        <v>313</v>
      </c>
      <c r="G94" s="2"/>
      <c r="H94" s="2" t="s">
        <v>314</v>
      </c>
      <c r="K94" s="2" t="s">
        <v>529</v>
      </c>
    </row>
    <row r="95" spans="1:14" x14ac:dyDescent="0.25">
      <c r="A95" s="2" t="s">
        <v>86</v>
      </c>
      <c r="B95" s="2"/>
      <c r="C95" s="1"/>
      <c r="E95" s="2" t="s">
        <v>315</v>
      </c>
      <c r="F95" s="1"/>
      <c r="G95" s="1"/>
      <c r="H95" s="1"/>
      <c r="K95" s="2" t="s">
        <v>530</v>
      </c>
      <c r="L95" s="1"/>
      <c r="M95" s="1"/>
      <c r="N95" s="1"/>
    </row>
    <row r="96" spans="1:14" x14ac:dyDescent="0.25">
      <c r="A96" s="2" t="s">
        <v>87</v>
      </c>
      <c r="B96" s="2"/>
      <c r="C96" s="1"/>
      <c r="E96" s="2" t="s">
        <v>316</v>
      </c>
      <c r="F96" s="1"/>
      <c r="G96" s="1"/>
      <c r="H96" s="1"/>
      <c r="K96" s="2" t="s">
        <v>531</v>
      </c>
      <c r="L96" s="1"/>
      <c r="M96" s="1"/>
      <c r="N96" s="1"/>
    </row>
    <row r="97" spans="1:14" x14ac:dyDescent="0.25">
      <c r="A97" s="2" t="s">
        <v>88</v>
      </c>
      <c r="B97" s="2"/>
      <c r="C97" s="1"/>
      <c r="E97" s="2" t="s">
        <v>88</v>
      </c>
      <c r="F97" s="1"/>
      <c r="G97" s="1"/>
      <c r="H97" s="1"/>
      <c r="K97" s="2" t="s">
        <v>532</v>
      </c>
    </row>
    <row r="98" spans="1:14" x14ac:dyDescent="0.25">
      <c r="A98" s="2" t="s">
        <v>89</v>
      </c>
      <c r="B98" s="2"/>
      <c r="C98" s="1"/>
      <c r="E98" s="2" t="s">
        <v>89</v>
      </c>
      <c r="F98" s="1"/>
      <c r="G98" s="1"/>
      <c r="H98" s="1"/>
      <c r="K98" s="2" t="s">
        <v>533</v>
      </c>
      <c r="L98" s="1"/>
      <c r="M98" s="1"/>
      <c r="N98" s="1"/>
    </row>
    <row r="99" spans="1:14" x14ac:dyDescent="0.25">
      <c r="A99" s="2" t="s">
        <v>90</v>
      </c>
      <c r="B99" s="2"/>
      <c r="C99" s="1"/>
      <c r="E99" s="2" t="s">
        <v>317</v>
      </c>
      <c r="F99" s="2" t="s">
        <v>318</v>
      </c>
      <c r="G99" s="2"/>
      <c r="H99" s="2" t="s">
        <v>319</v>
      </c>
      <c r="K99" s="2" t="s">
        <v>534</v>
      </c>
      <c r="L99" s="2" t="s">
        <v>535</v>
      </c>
      <c r="M99" s="2"/>
      <c r="N99" s="2" t="s">
        <v>536</v>
      </c>
    </row>
    <row r="100" spans="1:14" x14ac:dyDescent="0.25">
      <c r="A100" s="2" t="s">
        <v>91</v>
      </c>
      <c r="B100" s="2"/>
      <c r="C100" s="1"/>
      <c r="E100" s="2" t="s">
        <v>91</v>
      </c>
      <c r="F100" s="1"/>
      <c r="G100" s="1"/>
      <c r="H100" s="1"/>
      <c r="K100" s="2" t="s">
        <v>537</v>
      </c>
      <c r="L100" s="1"/>
      <c r="M100" s="1"/>
      <c r="N100" s="1"/>
    </row>
    <row r="101" spans="1:14" x14ac:dyDescent="0.25">
      <c r="A101" s="2" t="s">
        <v>92</v>
      </c>
      <c r="B101" s="2"/>
      <c r="C101" s="1"/>
      <c r="E101" s="2" t="s">
        <v>92</v>
      </c>
      <c r="F101" s="1"/>
      <c r="G101" s="1"/>
      <c r="H101" s="1"/>
      <c r="K101" s="2" t="s">
        <v>538</v>
      </c>
    </row>
    <row r="102" spans="1:14" x14ac:dyDescent="0.25">
      <c r="A102" s="2" t="s">
        <v>93</v>
      </c>
      <c r="B102" s="2" t="s">
        <v>684</v>
      </c>
      <c r="C102" s="2" t="s">
        <v>97</v>
      </c>
      <c r="E102" s="2" t="s">
        <v>93</v>
      </c>
      <c r="F102" s="1"/>
      <c r="G102" s="2" t="s">
        <v>684</v>
      </c>
      <c r="H102" s="2" t="s">
        <v>323</v>
      </c>
      <c r="K102" s="2" t="s">
        <v>539</v>
      </c>
    </row>
    <row r="103" spans="1:14" x14ac:dyDescent="0.25">
      <c r="A103" s="2" t="s">
        <v>94</v>
      </c>
      <c r="B103" s="2" t="s">
        <v>729</v>
      </c>
      <c r="C103" s="2" t="s">
        <v>103</v>
      </c>
      <c r="E103" s="2" t="s">
        <v>320</v>
      </c>
      <c r="F103" s="1"/>
      <c r="G103" s="1"/>
      <c r="H103" s="1"/>
      <c r="K103" s="2" t="s">
        <v>540</v>
      </c>
    </row>
    <row r="104" spans="1:14" x14ac:dyDescent="0.25">
      <c r="A104" s="2" t="s">
        <v>95</v>
      </c>
      <c r="B104" s="2" t="s">
        <v>685</v>
      </c>
      <c r="C104" s="2" t="s">
        <v>103</v>
      </c>
      <c r="E104" s="2" t="s">
        <v>95</v>
      </c>
      <c r="F104" s="1"/>
      <c r="G104" s="2" t="s">
        <v>730</v>
      </c>
      <c r="H104" s="2" t="s">
        <v>323</v>
      </c>
      <c r="K104" s="2" t="s">
        <v>541</v>
      </c>
    </row>
    <row r="105" spans="1:14" x14ac:dyDescent="0.25">
      <c r="A105" s="2" t="s">
        <v>96</v>
      </c>
      <c r="B105" s="2"/>
      <c r="C105" s="2" t="s">
        <v>103</v>
      </c>
      <c r="E105" s="2" t="s">
        <v>321</v>
      </c>
      <c r="F105" s="1"/>
      <c r="G105" s="1"/>
      <c r="H105" s="1"/>
      <c r="K105" s="2" t="s">
        <v>542</v>
      </c>
    </row>
    <row r="106" spans="1:14" x14ac:dyDescent="0.25">
      <c r="A106" s="2"/>
      <c r="B106" s="2"/>
      <c r="C106" s="2"/>
      <c r="E106" s="2"/>
      <c r="F106" s="1"/>
      <c r="G106" s="1"/>
      <c r="H106" s="1"/>
      <c r="K106" s="2" t="s">
        <v>543</v>
      </c>
    </row>
    <row r="107" spans="1:14" x14ac:dyDescent="0.25">
      <c r="A107" s="2"/>
      <c r="B107" s="2"/>
      <c r="C107" s="2"/>
      <c r="E107" s="2"/>
      <c r="F107" s="1"/>
      <c r="G107" s="1"/>
      <c r="H107" s="1"/>
      <c r="K107" s="2" t="s">
        <v>544</v>
      </c>
    </row>
    <row r="108" spans="1:14" x14ac:dyDescent="0.25">
      <c r="A108" s="2"/>
      <c r="B108" s="2"/>
      <c r="C108" s="2"/>
      <c r="E108" s="2"/>
      <c r="F108" s="1"/>
      <c r="G108" s="1"/>
      <c r="H108" s="1"/>
      <c r="K108" s="2" t="s">
        <v>545</v>
      </c>
    </row>
    <row r="109" spans="1:14" x14ac:dyDescent="0.25">
      <c r="A109" s="2" t="s">
        <v>98</v>
      </c>
      <c r="B109" s="2"/>
      <c r="C109" s="1"/>
      <c r="E109" s="2" t="s">
        <v>98</v>
      </c>
      <c r="F109" s="2" t="s">
        <v>322</v>
      </c>
      <c r="G109" s="2"/>
      <c r="H109" s="2" t="s">
        <v>323</v>
      </c>
      <c r="K109" s="2" t="s">
        <v>546</v>
      </c>
    </row>
    <row r="110" spans="1:14" x14ac:dyDescent="0.25">
      <c r="B110" s="2"/>
      <c r="C110" s="1"/>
      <c r="E110" s="2" t="s">
        <v>98</v>
      </c>
      <c r="F110" s="1"/>
      <c r="G110" s="1"/>
      <c r="H110" s="1"/>
      <c r="L110" s="1"/>
      <c r="M110" s="1"/>
      <c r="N110" s="1"/>
    </row>
    <row r="111" spans="1:14" x14ac:dyDescent="0.25">
      <c r="A111" s="2" t="s">
        <v>99</v>
      </c>
      <c r="E111" s="2" t="s">
        <v>99</v>
      </c>
      <c r="F111" s="1"/>
      <c r="G111" s="1"/>
      <c r="H111" s="1"/>
      <c r="K111" s="2" t="s">
        <v>547</v>
      </c>
      <c r="L111" s="1"/>
      <c r="M111" s="1"/>
      <c r="N111" s="1"/>
    </row>
    <row r="112" spans="1:14" x14ac:dyDescent="0.25">
      <c r="L112" s="1"/>
      <c r="M112" s="1"/>
      <c r="N112" s="1"/>
    </row>
    <row r="113" spans="1:14" x14ac:dyDescent="0.25">
      <c r="A113" s="2" t="s">
        <v>100</v>
      </c>
      <c r="B113" s="2"/>
      <c r="C113" s="1"/>
      <c r="E113" s="2" t="s">
        <v>324</v>
      </c>
      <c r="F113" s="2" t="s">
        <v>325</v>
      </c>
      <c r="G113" s="2"/>
      <c r="H113" s="2" t="s">
        <v>326</v>
      </c>
      <c r="K113" s="2" t="s">
        <v>548</v>
      </c>
      <c r="L113" s="1"/>
      <c r="M113" s="1"/>
      <c r="N113" s="1"/>
    </row>
    <row r="114" spans="1:14" x14ac:dyDescent="0.25">
      <c r="A114" s="2" t="s">
        <v>101</v>
      </c>
      <c r="B114" s="2" t="s">
        <v>687</v>
      </c>
      <c r="C114" s="2" t="s">
        <v>103</v>
      </c>
      <c r="E114" s="2" t="s">
        <v>686</v>
      </c>
      <c r="F114" s="1"/>
      <c r="G114" s="2" t="s">
        <v>687</v>
      </c>
      <c r="H114" s="2" t="s">
        <v>332</v>
      </c>
      <c r="K114" s="2" t="s">
        <v>549</v>
      </c>
      <c r="L114" s="1"/>
      <c r="M114" s="1"/>
      <c r="N114" s="1"/>
    </row>
    <row r="115" spans="1:14" x14ac:dyDescent="0.25">
      <c r="A115" s="2" t="s">
        <v>102</v>
      </c>
      <c r="B115" s="2"/>
      <c r="C115" s="2" t="s">
        <v>103</v>
      </c>
      <c r="E115" s="2" t="s">
        <v>328</v>
      </c>
      <c r="F115" s="1"/>
      <c r="G115" s="1"/>
      <c r="H115" s="1"/>
      <c r="K115" s="2" t="s">
        <v>550</v>
      </c>
      <c r="L115" s="1"/>
      <c r="M115" s="1"/>
      <c r="N115" s="1"/>
    </row>
    <row r="116" spans="1:14" x14ac:dyDescent="0.25">
      <c r="A116" s="2" t="s">
        <v>104</v>
      </c>
      <c r="B116" s="2"/>
      <c r="C116" s="1"/>
      <c r="E116" s="2" t="s">
        <v>329</v>
      </c>
      <c r="F116" s="1"/>
      <c r="G116" s="1"/>
      <c r="H116" s="1"/>
      <c r="K116" s="2" t="s">
        <v>551</v>
      </c>
      <c r="L116" s="1"/>
      <c r="M116" s="1"/>
      <c r="N116" s="1"/>
    </row>
    <row r="117" spans="1:14" x14ac:dyDescent="0.25">
      <c r="A117" s="2" t="s">
        <v>105</v>
      </c>
      <c r="B117" s="2" t="s">
        <v>688</v>
      </c>
      <c r="C117" s="2" t="s">
        <v>115</v>
      </c>
      <c r="E117" s="2" t="s">
        <v>111</v>
      </c>
      <c r="G117" s="2" t="s">
        <v>731</v>
      </c>
      <c r="H117" s="2" t="s">
        <v>332</v>
      </c>
      <c r="K117" s="2" t="s">
        <v>552</v>
      </c>
      <c r="L117" s="1"/>
      <c r="M117" s="1" t="s">
        <v>802</v>
      </c>
      <c r="N117" s="2" t="s">
        <v>560</v>
      </c>
    </row>
    <row r="118" spans="1:14" x14ac:dyDescent="0.25">
      <c r="A118" s="2" t="s">
        <v>106</v>
      </c>
      <c r="B118" s="2"/>
      <c r="C118" s="1"/>
      <c r="E118" s="2" t="s">
        <v>106</v>
      </c>
      <c r="F118" s="1"/>
      <c r="G118" s="1"/>
      <c r="H118" s="1"/>
      <c r="K118" s="2" t="s">
        <v>553</v>
      </c>
      <c r="L118" s="1"/>
      <c r="M118" s="1"/>
      <c r="N118" s="1"/>
    </row>
    <row r="119" spans="1:14" x14ac:dyDescent="0.25">
      <c r="A119" s="2"/>
      <c r="B119" s="2"/>
      <c r="C119" s="1"/>
      <c r="E119" s="2"/>
      <c r="F119" s="1"/>
      <c r="G119" s="1"/>
      <c r="H119" s="1"/>
      <c r="K119" s="2" t="s">
        <v>554</v>
      </c>
      <c r="L119" s="1"/>
      <c r="M119" s="1"/>
      <c r="N119" s="1"/>
    </row>
    <row r="120" spans="1:14" x14ac:dyDescent="0.25">
      <c r="A120" s="2" t="s">
        <v>107</v>
      </c>
      <c r="B120" s="2"/>
      <c r="C120" s="1"/>
      <c r="E120" s="2" t="s">
        <v>330</v>
      </c>
      <c r="F120" s="1"/>
      <c r="G120" s="1"/>
      <c r="H120" s="1"/>
      <c r="K120" s="2" t="s">
        <v>555</v>
      </c>
      <c r="L120" s="1"/>
      <c r="M120" s="1"/>
      <c r="N120" s="1"/>
    </row>
    <row r="121" spans="1:14" x14ac:dyDescent="0.25">
      <c r="A121" s="2" t="s">
        <v>108</v>
      </c>
      <c r="B121" s="2" t="s">
        <v>690</v>
      </c>
      <c r="C121" s="2" t="s">
        <v>115</v>
      </c>
      <c r="E121" s="2" t="s">
        <v>108</v>
      </c>
      <c r="F121" s="2" t="s">
        <v>331</v>
      </c>
      <c r="G121" s="2" t="s">
        <v>690</v>
      </c>
      <c r="H121" s="2" t="s">
        <v>332</v>
      </c>
      <c r="K121" s="2" t="s">
        <v>556</v>
      </c>
      <c r="L121" s="1"/>
      <c r="M121" s="1"/>
      <c r="N121" s="1"/>
    </row>
    <row r="122" spans="1:14" x14ac:dyDescent="0.25">
      <c r="A122" s="2" t="s">
        <v>109</v>
      </c>
      <c r="B122" s="1" t="s">
        <v>743</v>
      </c>
      <c r="C122" s="2" t="s">
        <v>115</v>
      </c>
      <c r="E122" s="2" t="s">
        <v>109</v>
      </c>
      <c r="F122" s="1"/>
      <c r="G122" s="1" t="s">
        <v>743</v>
      </c>
      <c r="H122" s="2" t="s">
        <v>336</v>
      </c>
      <c r="K122" s="2" t="s">
        <v>557</v>
      </c>
    </row>
    <row r="123" spans="1:14" x14ac:dyDescent="0.25">
      <c r="A123" s="2"/>
      <c r="B123" s="1"/>
      <c r="C123" s="2"/>
      <c r="E123" s="2"/>
      <c r="F123" s="1"/>
      <c r="G123" s="1"/>
      <c r="H123" s="2"/>
      <c r="K123" s="2" t="s">
        <v>558</v>
      </c>
      <c r="L123" s="2" t="s">
        <v>559</v>
      </c>
      <c r="M123" s="1"/>
      <c r="N123" s="2" t="s">
        <v>560</v>
      </c>
    </row>
    <row r="124" spans="1:14" x14ac:dyDescent="0.25">
      <c r="A124" s="2"/>
      <c r="B124" s="1"/>
      <c r="C124" s="2"/>
      <c r="E124" s="2"/>
      <c r="F124" s="1"/>
      <c r="G124" s="1"/>
      <c r="H124" s="2"/>
      <c r="K124" s="2" t="s">
        <v>561</v>
      </c>
      <c r="L124" s="2"/>
      <c r="M124" s="1"/>
      <c r="N124" s="1"/>
    </row>
    <row r="125" spans="1:14" x14ac:dyDescent="0.25">
      <c r="A125" s="2"/>
      <c r="B125" s="1"/>
      <c r="C125" s="2"/>
      <c r="E125" s="2"/>
      <c r="F125" s="1"/>
      <c r="G125" s="1"/>
      <c r="H125" s="2"/>
      <c r="K125" s="2" t="s">
        <v>562</v>
      </c>
      <c r="L125" s="2"/>
      <c r="M125" s="1"/>
    </row>
    <row r="126" spans="1:14" x14ac:dyDescent="0.25">
      <c r="A126" s="2" t="s">
        <v>110</v>
      </c>
      <c r="B126" s="2"/>
      <c r="C126" s="1"/>
      <c r="E126" s="2" t="s">
        <v>110</v>
      </c>
      <c r="F126" s="1"/>
      <c r="G126" s="1"/>
      <c r="H126" s="1"/>
      <c r="K126" s="2" t="s">
        <v>563</v>
      </c>
      <c r="L126" s="1"/>
      <c r="M126" s="1"/>
      <c r="N126" s="1"/>
    </row>
    <row r="127" spans="1:14" x14ac:dyDescent="0.25">
      <c r="A127" s="2" t="s">
        <v>111</v>
      </c>
      <c r="B127" s="2" t="s">
        <v>732</v>
      </c>
      <c r="C127" s="2" t="s">
        <v>115</v>
      </c>
      <c r="E127" s="2" t="s">
        <v>111</v>
      </c>
      <c r="F127" s="1"/>
      <c r="G127" s="2" t="s">
        <v>732</v>
      </c>
      <c r="H127" s="2" t="s">
        <v>336</v>
      </c>
      <c r="I127">
        <v>15</v>
      </c>
      <c r="L127" s="1"/>
      <c r="N127" s="1"/>
    </row>
    <row r="128" spans="1:14" x14ac:dyDescent="0.25">
      <c r="A128" s="2" t="s">
        <v>112</v>
      </c>
      <c r="B128" s="2"/>
      <c r="I128">
        <v>16</v>
      </c>
      <c r="L128" s="1"/>
      <c r="M128" s="1"/>
      <c r="N128" s="1"/>
    </row>
    <row r="129" spans="1:14" x14ac:dyDescent="0.25">
      <c r="A129" s="2" t="s">
        <v>113</v>
      </c>
      <c r="B129" s="2" t="s">
        <v>733</v>
      </c>
      <c r="C129" s="2" t="s">
        <v>115</v>
      </c>
      <c r="E129" s="2" t="s">
        <v>333</v>
      </c>
      <c r="F129" s="1"/>
      <c r="G129" s="2" t="s">
        <v>733</v>
      </c>
      <c r="H129" s="2" t="s">
        <v>336</v>
      </c>
      <c r="K129" s="2" t="s">
        <v>564</v>
      </c>
      <c r="M129" s="2"/>
      <c r="N129" s="1"/>
    </row>
    <row r="130" spans="1:14" x14ac:dyDescent="0.25">
      <c r="A130" s="2" t="s">
        <v>114</v>
      </c>
      <c r="B130" s="2"/>
      <c r="C130" s="1"/>
      <c r="E130" s="2" t="s">
        <v>114</v>
      </c>
      <c r="F130" s="1"/>
      <c r="G130" s="1"/>
      <c r="H130" s="1"/>
      <c r="K130" s="2" t="s">
        <v>565</v>
      </c>
      <c r="M130" s="1"/>
      <c r="N130" s="1"/>
    </row>
    <row r="131" spans="1:14" x14ac:dyDescent="0.25">
      <c r="A131" s="2" t="s">
        <v>116</v>
      </c>
      <c r="B131" s="2"/>
      <c r="C131" s="2" t="s">
        <v>115</v>
      </c>
      <c r="E131" s="2" t="s">
        <v>334</v>
      </c>
      <c r="F131" s="1"/>
      <c r="G131" s="1"/>
      <c r="H131" s="1"/>
      <c r="K131" s="2" t="s">
        <v>566</v>
      </c>
      <c r="M131" s="1"/>
      <c r="N131" s="1"/>
    </row>
    <row r="132" spans="1:14" x14ac:dyDescent="0.25">
      <c r="A132" s="2" t="s">
        <v>117</v>
      </c>
      <c r="B132" s="2"/>
      <c r="C132" s="1"/>
      <c r="E132" s="2" t="s">
        <v>117</v>
      </c>
      <c r="F132" s="2" t="s">
        <v>335</v>
      </c>
      <c r="G132" s="2"/>
      <c r="H132" s="2" t="s">
        <v>336</v>
      </c>
      <c r="K132" s="2" t="s">
        <v>567</v>
      </c>
      <c r="M132" s="1"/>
      <c r="N132" s="1"/>
    </row>
    <row r="133" spans="1:14" x14ac:dyDescent="0.25">
      <c r="A133" s="2" t="s">
        <v>118</v>
      </c>
      <c r="B133" s="2"/>
      <c r="C133" s="1"/>
      <c r="E133" s="2" t="s">
        <v>337</v>
      </c>
      <c r="F133" s="1"/>
      <c r="K133" s="2" t="s">
        <v>568</v>
      </c>
      <c r="M133" s="1"/>
      <c r="N133" s="1"/>
    </row>
    <row r="134" spans="1:14" x14ac:dyDescent="0.25">
      <c r="A134" s="2" t="s">
        <v>119</v>
      </c>
      <c r="B134" s="2" t="s">
        <v>734</v>
      </c>
      <c r="C134" s="2" t="s">
        <v>124</v>
      </c>
      <c r="E134" s="2" t="s">
        <v>338</v>
      </c>
      <c r="F134" s="1"/>
      <c r="G134" s="2" t="s">
        <v>735</v>
      </c>
      <c r="H134" s="2" t="s">
        <v>341</v>
      </c>
      <c r="K134" s="2" t="s">
        <v>569</v>
      </c>
      <c r="M134" s="2" t="s">
        <v>803</v>
      </c>
      <c r="N134" s="2" t="s">
        <v>579</v>
      </c>
    </row>
    <row r="135" spans="1:14" x14ac:dyDescent="0.25">
      <c r="A135" s="2" t="s">
        <v>120</v>
      </c>
      <c r="B135" s="2"/>
      <c r="C135" s="1"/>
      <c r="E135" s="2" t="s">
        <v>339</v>
      </c>
      <c r="F135" s="2" t="s">
        <v>340</v>
      </c>
      <c r="G135" s="1"/>
      <c r="H135" s="2" t="s">
        <v>341</v>
      </c>
      <c r="K135" s="2" t="s">
        <v>570</v>
      </c>
      <c r="M135" s="1"/>
      <c r="N135" s="1"/>
    </row>
    <row r="136" spans="1:14" x14ac:dyDescent="0.25">
      <c r="A136" s="2" t="s">
        <v>121</v>
      </c>
      <c r="B136" s="2"/>
      <c r="C136" s="1"/>
      <c r="E136" s="2" t="s">
        <v>342</v>
      </c>
      <c r="F136" s="1"/>
      <c r="G136" s="2"/>
      <c r="K136" s="2" t="s">
        <v>571</v>
      </c>
      <c r="L136" s="1"/>
      <c r="M136" s="1"/>
      <c r="N136" s="1"/>
    </row>
    <row r="137" spans="1:14" x14ac:dyDescent="0.25">
      <c r="A137" s="2" t="s">
        <v>122</v>
      </c>
      <c r="B137" s="2"/>
      <c r="C137" s="1"/>
      <c r="E137" s="2" t="s">
        <v>343</v>
      </c>
      <c r="F137" s="1"/>
      <c r="G137" s="1"/>
      <c r="H137" s="1"/>
      <c r="K137" s="2" t="s">
        <v>572</v>
      </c>
      <c r="L137" s="1"/>
      <c r="M137" s="1"/>
      <c r="N137" s="1"/>
    </row>
    <row r="138" spans="1:14" x14ac:dyDescent="0.25">
      <c r="A138" s="2" t="s">
        <v>123</v>
      </c>
      <c r="B138" s="2"/>
      <c r="C138" s="1"/>
      <c r="E138" s="2" t="s">
        <v>344</v>
      </c>
      <c r="F138" s="1"/>
      <c r="G138" s="1"/>
      <c r="H138" s="1"/>
      <c r="K138" s="2" t="s">
        <v>573</v>
      </c>
      <c r="L138" s="1"/>
      <c r="M138" s="1"/>
    </row>
    <row r="139" spans="1:14" x14ac:dyDescent="0.25">
      <c r="A139" s="2" t="s">
        <v>125</v>
      </c>
      <c r="B139" s="2"/>
      <c r="C139" s="2" t="s">
        <v>124</v>
      </c>
      <c r="E139" s="2" t="s">
        <v>125</v>
      </c>
      <c r="F139" s="1"/>
      <c r="G139" s="1"/>
      <c r="H139" s="1"/>
      <c r="K139" s="2" t="s">
        <v>574</v>
      </c>
      <c r="L139" s="1"/>
      <c r="M139" s="1"/>
    </row>
    <row r="140" spans="1:14" x14ac:dyDescent="0.25">
      <c r="A140" s="2" t="s">
        <v>126</v>
      </c>
      <c r="B140" s="2" t="s">
        <v>736</v>
      </c>
      <c r="C140" s="2" t="s">
        <v>134</v>
      </c>
      <c r="E140" s="2" t="s">
        <v>345</v>
      </c>
      <c r="F140" s="1"/>
      <c r="G140" s="2" t="s">
        <v>736</v>
      </c>
      <c r="H140" s="2" t="s">
        <v>348</v>
      </c>
      <c r="K140" s="2" t="s">
        <v>575</v>
      </c>
      <c r="M140" t="s">
        <v>801</v>
      </c>
      <c r="N140" s="2" t="s">
        <v>579</v>
      </c>
    </row>
    <row r="141" spans="1:14" x14ac:dyDescent="0.25">
      <c r="A141" s="2" t="s">
        <v>127</v>
      </c>
      <c r="B141" s="2"/>
      <c r="C141" s="1"/>
      <c r="E141" s="2" t="s">
        <v>127</v>
      </c>
      <c r="F141" s="1"/>
      <c r="G141" s="1"/>
      <c r="H141" s="1"/>
      <c r="I141">
        <v>17</v>
      </c>
      <c r="M141" s="1"/>
    </row>
    <row r="142" spans="1:14" x14ac:dyDescent="0.25">
      <c r="A142" s="2" t="s">
        <v>128</v>
      </c>
      <c r="B142" s="2"/>
      <c r="C142" s="1"/>
      <c r="E142" s="2" t="s">
        <v>346</v>
      </c>
      <c r="F142" s="2" t="s">
        <v>347</v>
      </c>
      <c r="G142" s="1"/>
      <c r="H142" s="1"/>
      <c r="K142" s="2" t="s">
        <v>576</v>
      </c>
      <c r="L142" s="1"/>
      <c r="M142" s="1"/>
      <c r="N142" s="1"/>
    </row>
    <row r="143" spans="1:14" x14ac:dyDescent="0.25">
      <c r="A143" s="2" t="s">
        <v>129</v>
      </c>
      <c r="B143" s="2"/>
      <c r="C143" s="1"/>
      <c r="E143" s="2" t="s">
        <v>349</v>
      </c>
      <c r="F143" s="1"/>
      <c r="G143" s="2"/>
      <c r="H143" s="2" t="s">
        <v>348</v>
      </c>
      <c r="K143" s="2" t="s">
        <v>577</v>
      </c>
      <c r="L143" s="2" t="s">
        <v>578</v>
      </c>
      <c r="M143" s="1"/>
      <c r="N143" s="2" t="s">
        <v>579</v>
      </c>
    </row>
    <row r="144" spans="1:14" x14ac:dyDescent="0.25">
      <c r="A144" s="2" t="s">
        <v>130</v>
      </c>
      <c r="B144" s="2"/>
      <c r="C144" s="1"/>
      <c r="E144" s="2" t="s">
        <v>350</v>
      </c>
      <c r="F144" s="1"/>
      <c r="G144" s="1"/>
      <c r="H144" s="1"/>
      <c r="K144" s="2" t="s">
        <v>580</v>
      </c>
      <c r="L144" s="1"/>
      <c r="M144" s="2" t="s">
        <v>798</v>
      </c>
      <c r="N144" s="2" t="s">
        <v>594</v>
      </c>
    </row>
    <row r="145" spans="1:14" x14ac:dyDescent="0.25">
      <c r="A145" s="2" t="s">
        <v>131</v>
      </c>
      <c r="B145" s="2" t="s">
        <v>755</v>
      </c>
      <c r="C145" s="1"/>
      <c r="E145" s="2" t="s">
        <v>351</v>
      </c>
      <c r="F145" s="1"/>
      <c r="G145" s="2" t="s">
        <v>755</v>
      </c>
      <c r="H145" s="2" t="s">
        <v>355</v>
      </c>
      <c r="K145" s="2" t="s">
        <v>581</v>
      </c>
      <c r="L145" s="1"/>
      <c r="M145" s="2" t="s">
        <v>799</v>
      </c>
      <c r="N145" s="2" t="s">
        <v>594</v>
      </c>
    </row>
    <row r="146" spans="1:14" x14ac:dyDescent="0.25">
      <c r="A146" s="2"/>
      <c r="B146" s="2" t="s">
        <v>352</v>
      </c>
      <c r="C146" s="2" t="s">
        <v>134</v>
      </c>
      <c r="E146" s="2" t="s">
        <v>352</v>
      </c>
      <c r="F146" s="1"/>
      <c r="G146" s="1"/>
      <c r="H146" s="1"/>
      <c r="K146" s="2" t="s">
        <v>582</v>
      </c>
      <c r="L146" s="1"/>
      <c r="M146" s="1"/>
      <c r="N146" s="1"/>
    </row>
    <row r="147" spans="1:14" x14ac:dyDescent="0.25">
      <c r="A147" s="2" t="s">
        <v>132</v>
      </c>
      <c r="B147" s="2"/>
      <c r="C147" s="1"/>
      <c r="E147" s="2" t="s">
        <v>353</v>
      </c>
      <c r="F147" s="2" t="s">
        <v>354</v>
      </c>
      <c r="G147" s="1"/>
      <c r="H147" s="2" t="s">
        <v>355</v>
      </c>
      <c r="K147" s="2" t="s">
        <v>583</v>
      </c>
      <c r="L147" s="1"/>
      <c r="M147" s="1"/>
      <c r="N147" s="1"/>
    </row>
    <row r="148" spans="1:14" x14ac:dyDescent="0.25">
      <c r="A148" s="2" t="s">
        <v>133</v>
      </c>
      <c r="B148" s="2"/>
      <c r="C148" s="1"/>
      <c r="E148" s="2" t="s">
        <v>133</v>
      </c>
      <c r="F148" s="1"/>
      <c r="G148" s="2"/>
      <c r="H148" s="1"/>
      <c r="K148" s="2" t="s">
        <v>584</v>
      </c>
      <c r="L148" s="1"/>
      <c r="M148" s="1"/>
      <c r="N148" s="1"/>
    </row>
    <row r="149" spans="1:14" x14ac:dyDescent="0.25">
      <c r="A149" s="2" t="s">
        <v>135</v>
      </c>
      <c r="B149" s="2"/>
      <c r="C149" s="2" t="s">
        <v>134</v>
      </c>
      <c r="E149" s="2" t="s">
        <v>135</v>
      </c>
      <c r="F149" s="2" t="s">
        <v>356</v>
      </c>
      <c r="G149" s="1"/>
      <c r="H149" s="2" t="s">
        <v>357</v>
      </c>
      <c r="K149" s="2" t="s">
        <v>585</v>
      </c>
      <c r="L149" s="1"/>
      <c r="M149" s="1"/>
      <c r="N149" s="1"/>
    </row>
    <row r="150" spans="1:14" x14ac:dyDescent="0.25">
      <c r="B150" s="2"/>
      <c r="C150" s="1"/>
      <c r="E150" s="2"/>
      <c r="F150" s="2"/>
      <c r="G150" s="2"/>
      <c r="H150" s="2"/>
      <c r="J150">
        <v>4</v>
      </c>
      <c r="K150" s="2" t="s">
        <v>586</v>
      </c>
      <c r="L150" s="1"/>
      <c r="M150" s="1"/>
      <c r="N150" s="1"/>
    </row>
    <row r="151" spans="1:14" x14ac:dyDescent="0.25">
      <c r="A151" s="2" t="s">
        <v>136</v>
      </c>
      <c r="C151" s="1"/>
      <c r="E151" s="2" t="s">
        <v>136</v>
      </c>
      <c r="F151" s="1"/>
      <c r="G151" s="2"/>
      <c r="H151" s="1"/>
      <c r="I151">
        <v>18</v>
      </c>
      <c r="K151" s="2"/>
      <c r="L151" s="1"/>
      <c r="M151" s="1"/>
      <c r="N151" s="1"/>
    </row>
    <row r="152" spans="1:14" x14ac:dyDescent="0.25">
      <c r="A152" s="2" t="s">
        <v>137</v>
      </c>
      <c r="B152" s="2"/>
      <c r="E152" s="2" t="s">
        <v>137</v>
      </c>
      <c r="F152" s="1"/>
      <c r="G152" s="1"/>
      <c r="H152" s="1"/>
      <c r="K152" s="2" t="s">
        <v>587</v>
      </c>
      <c r="L152" s="1"/>
      <c r="M152" s="1"/>
      <c r="N152" s="1"/>
    </row>
    <row r="153" spans="1:14" x14ac:dyDescent="0.25">
      <c r="A153" s="2" t="s">
        <v>138</v>
      </c>
      <c r="B153" s="2" t="s">
        <v>737</v>
      </c>
      <c r="C153" s="2" t="s">
        <v>143</v>
      </c>
      <c r="E153" s="2" t="s">
        <v>358</v>
      </c>
      <c r="F153" s="1"/>
      <c r="G153" s="2" t="s">
        <v>737</v>
      </c>
      <c r="H153" s="2" t="s">
        <v>360</v>
      </c>
      <c r="K153" s="2" t="s">
        <v>588</v>
      </c>
      <c r="L153" s="1"/>
      <c r="M153" s="1"/>
      <c r="N153" s="1"/>
    </row>
    <row r="154" spans="1:14" x14ac:dyDescent="0.25">
      <c r="A154" s="2" t="s">
        <v>139</v>
      </c>
      <c r="B154" s="2"/>
      <c r="C154" s="1"/>
      <c r="E154" s="2" t="s">
        <v>139</v>
      </c>
      <c r="F154" s="1"/>
      <c r="G154" s="1"/>
      <c r="H154" s="1"/>
      <c r="K154" s="2" t="s">
        <v>589</v>
      </c>
      <c r="L154" s="1"/>
      <c r="M154" s="1"/>
    </row>
    <row r="155" spans="1:14" x14ac:dyDescent="0.25">
      <c r="A155" s="2" t="s">
        <v>140</v>
      </c>
      <c r="B155" s="2"/>
      <c r="C155" s="1"/>
      <c r="E155" s="2" t="s">
        <v>140</v>
      </c>
      <c r="F155" s="1"/>
      <c r="G155" s="1"/>
      <c r="H155" s="1"/>
      <c r="K155" s="2" t="s">
        <v>590</v>
      </c>
    </row>
    <row r="156" spans="1:14" x14ac:dyDescent="0.25">
      <c r="A156" s="2" t="s">
        <v>141</v>
      </c>
      <c r="B156" s="2"/>
      <c r="C156" s="1"/>
      <c r="E156" s="2" t="s">
        <v>141</v>
      </c>
      <c r="F156" s="2" t="s">
        <v>359</v>
      </c>
      <c r="G156" s="1"/>
      <c r="H156" s="2" t="s">
        <v>360</v>
      </c>
      <c r="K156" s="2" t="s">
        <v>591</v>
      </c>
      <c r="L156" s="1"/>
      <c r="M156" s="1"/>
    </row>
    <row r="157" spans="1:14" x14ac:dyDescent="0.25">
      <c r="A157" s="2" t="s">
        <v>142</v>
      </c>
      <c r="B157" s="2"/>
      <c r="C157" s="1"/>
      <c r="E157" s="2" t="s">
        <v>361</v>
      </c>
      <c r="F157" s="1"/>
      <c r="G157" s="2" t="s">
        <v>756</v>
      </c>
      <c r="H157" s="2" t="s">
        <v>364</v>
      </c>
      <c r="K157" s="2" t="s">
        <v>592</v>
      </c>
      <c r="L157" s="2" t="s">
        <v>593</v>
      </c>
      <c r="M157" s="1"/>
      <c r="N157" s="2" t="s">
        <v>594</v>
      </c>
    </row>
    <row r="158" spans="1:14" x14ac:dyDescent="0.25">
      <c r="A158" s="2" t="s">
        <v>144</v>
      </c>
      <c r="B158" s="2"/>
      <c r="C158" s="2" t="s">
        <v>143</v>
      </c>
      <c r="N158" s="1"/>
    </row>
    <row r="159" spans="1:14" x14ac:dyDescent="0.25">
      <c r="A159" s="2" t="s">
        <v>145</v>
      </c>
      <c r="B159" s="2"/>
      <c r="C159" s="2"/>
      <c r="E159" s="2" t="s">
        <v>362</v>
      </c>
      <c r="F159" s="2" t="s">
        <v>363</v>
      </c>
      <c r="G159" s="2" t="s">
        <v>757</v>
      </c>
      <c r="H159" s="2" t="s">
        <v>364</v>
      </c>
      <c r="K159" s="2" t="s">
        <v>595</v>
      </c>
      <c r="L159" s="1"/>
      <c r="M159" s="2"/>
      <c r="N159" s="1"/>
    </row>
    <row r="160" spans="1:14" x14ac:dyDescent="0.25">
      <c r="B160" s="2"/>
      <c r="C160" s="1"/>
      <c r="E160" s="2" t="s">
        <v>362</v>
      </c>
      <c r="F160" s="1"/>
      <c r="G160" s="2" t="s">
        <v>758</v>
      </c>
      <c r="H160" s="2" t="s">
        <v>371</v>
      </c>
    </row>
    <row r="161" spans="1:15" x14ac:dyDescent="0.25">
      <c r="A161" s="2" t="s">
        <v>146</v>
      </c>
      <c r="B161" s="2"/>
      <c r="C161" s="1"/>
      <c r="F161" s="1"/>
      <c r="G161" s="1"/>
      <c r="H161" s="1"/>
      <c r="K161" s="2" t="s">
        <v>788</v>
      </c>
      <c r="L161" s="1"/>
      <c r="M161" s="2"/>
    </row>
    <row r="162" spans="1:15" x14ac:dyDescent="0.25">
      <c r="A162" s="2" t="s">
        <v>147</v>
      </c>
      <c r="B162" s="2" t="s">
        <v>738</v>
      </c>
      <c r="C162" s="2" t="s">
        <v>155</v>
      </c>
      <c r="E162" s="2" t="s">
        <v>365</v>
      </c>
      <c r="F162" s="1"/>
      <c r="G162" s="1"/>
      <c r="H162" s="1"/>
      <c r="K162" s="2" t="s">
        <v>597</v>
      </c>
      <c r="L162" s="1"/>
      <c r="M162" s="1"/>
      <c r="N162" s="1"/>
    </row>
    <row r="163" spans="1:15" x14ac:dyDescent="0.25">
      <c r="A163" s="2" t="s">
        <v>148</v>
      </c>
      <c r="B163" s="2"/>
      <c r="C163" s="1"/>
      <c r="E163" s="2" t="s">
        <v>366</v>
      </c>
      <c r="F163" s="1"/>
      <c r="G163" s="1"/>
      <c r="H163" s="1"/>
      <c r="K163" s="2" t="s">
        <v>780</v>
      </c>
      <c r="L163" s="1"/>
      <c r="M163" s="1"/>
      <c r="N163" s="1"/>
    </row>
    <row r="164" spans="1:15" x14ac:dyDescent="0.25">
      <c r="A164" s="2" t="s">
        <v>149</v>
      </c>
      <c r="B164" s="2"/>
      <c r="C164" s="1"/>
      <c r="E164" s="2" t="s">
        <v>367</v>
      </c>
      <c r="G164" s="1"/>
      <c r="K164" s="2" t="s">
        <v>781</v>
      </c>
      <c r="M164" s="2" t="s">
        <v>804</v>
      </c>
      <c r="N164" s="2" t="s">
        <v>614</v>
      </c>
    </row>
    <row r="165" spans="1:15" x14ac:dyDescent="0.25">
      <c r="A165" s="2"/>
      <c r="B165" s="2"/>
      <c r="C165" s="1"/>
      <c r="G165" s="1"/>
    </row>
    <row r="166" spans="1:15" x14ac:dyDescent="0.25">
      <c r="A166" s="2" t="s">
        <v>150</v>
      </c>
      <c r="B166" s="2" t="s">
        <v>740</v>
      </c>
      <c r="C166" s="2" t="s">
        <v>155</v>
      </c>
      <c r="E166" s="2" t="s">
        <v>368</v>
      </c>
      <c r="F166" s="2" t="s">
        <v>739</v>
      </c>
      <c r="H166" s="1"/>
      <c r="K166" s="2" t="s">
        <v>599</v>
      </c>
      <c r="L166" s="1"/>
      <c r="M166" s="1"/>
      <c r="N166" s="1"/>
    </row>
    <row r="167" spans="1:15" x14ac:dyDescent="0.25">
      <c r="A167" s="2" t="s">
        <v>151</v>
      </c>
      <c r="B167" s="2" t="s">
        <v>741</v>
      </c>
      <c r="C167" s="2" t="s">
        <v>155</v>
      </c>
      <c r="E167" s="2" t="s">
        <v>151</v>
      </c>
      <c r="F167" s="1"/>
      <c r="G167" s="2" t="s">
        <v>741</v>
      </c>
      <c r="H167" s="2" t="s">
        <v>371</v>
      </c>
      <c r="K167" s="2" t="s">
        <v>600</v>
      </c>
      <c r="L167" s="1"/>
      <c r="M167" s="2" t="s">
        <v>805</v>
      </c>
      <c r="N167" s="2" t="s">
        <v>614</v>
      </c>
    </row>
    <row r="168" spans="1:15" x14ac:dyDescent="0.25">
      <c r="A168" s="2" t="s">
        <v>152</v>
      </c>
      <c r="B168" s="2"/>
      <c r="C168" s="1"/>
      <c r="E168" s="2" t="s">
        <v>369</v>
      </c>
      <c r="F168" s="2" t="s">
        <v>370</v>
      </c>
      <c r="G168" s="1"/>
      <c r="H168" s="2" t="s">
        <v>371</v>
      </c>
      <c r="K168" s="2" t="s">
        <v>601</v>
      </c>
      <c r="L168" s="1"/>
      <c r="N168" s="1"/>
    </row>
    <row r="169" spans="1:15" x14ac:dyDescent="0.25">
      <c r="A169" s="2" t="s">
        <v>153</v>
      </c>
      <c r="B169" s="2"/>
      <c r="C169" s="1"/>
      <c r="E169" s="2" t="s">
        <v>372</v>
      </c>
      <c r="F169" s="1"/>
      <c r="G169" s="2" t="s">
        <v>153</v>
      </c>
      <c r="H169" s="2" t="s">
        <v>371</v>
      </c>
      <c r="K169" s="2" t="s">
        <v>602</v>
      </c>
      <c r="L169" s="1"/>
      <c r="N169" s="1"/>
    </row>
    <row r="170" spans="1:15" x14ac:dyDescent="0.25">
      <c r="A170" s="2" t="s">
        <v>154</v>
      </c>
      <c r="B170" s="2"/>
      <c r="C170" s="1"/>
      <c r="E170" s="2" t="s">
        <v>373</v>
      </c>
      <c r="F170" s="1"/>
      <c r="G170" s="2" t="s">
        <v>759</v>
      </c>
      <c r="H170" s="2" t="s">
        <v>371</v>
      </c>
      <c r="K170" s="2" t="s">
        <v>603</v>
      </c>
      <c r="L170" s="1"/>
      <c r="M170" s="1"/>
    </row>
    <row r="171" spans="1:15" x14ac:dyDescent="0.25">
      <c r="A171" s="2"/>
      <c r="B171" s="2"/>
      <c r="C171" s="1"/>
      <c r="E171" s="2"/>
      <c r="F171" s="1"/>
      <c r="G171" s="2"/>
      <c r="H171" s="2"/>
      <c r="K171" s="2" t="s">
        <v>604</v>
      </c>
      <c r="L171" s="1"/>
      <c r="M171" s="1"/>
      <c r="N171" s="1"/>
    </row>
    <row r="172" spans="1:15" x14ac:dyDescent="0.25">
      <c r="A172" s="2" t="s">
        <v>691</v>
      </c>
      <c r="B172" s="2" t="s">
        <v>710</v>
      </c>
      <c r="C172" s="2" t="s">
        <v>155</v>
      </c>
      <c r="E172" s="2" t="s">
        <v>374</v>
      </c>
      <c r="F172" s="1"/>
      <c r="G172" s="1"/>
      <c r="H172" s="1"/>
      <c r="I172">
        <v>19</v>
      </c>
      <c r="N172" s="1"/>
    </row>
    <row r="173" spans="1:15" x14ac:dyDescent="0.25">
      <c r="A173" s="2" t="s">
        <v>157</v>
      </c>
      <c r="B173" s="2"/>
      <c r="C173" s="1"/>
      <c r="E173" s="2" t="s">
        <v>375</v>
      </c>
      <c r="F173" s="1"/>
      <c r="G173" s="2" t="s">
        <v>157</v>
      </c>
      <c r="H173" s="2" t="s">
        <v>378</v>
      </c>
      <c r="K173" s="2" t="s">
        <v>605</v>
      </c>
      <c r="L173" s="1"/>
      <c r="M173" s="1"/>
      <c r="N173" s="1"/>
    </row>
    <row r="174" spans="1:15" x14ac:dyDescent="0.25">
      <c r="A174" s="2" t="s">
        <v>158</v>
      </c>
      <c r="B174" s="2"/>
      <c r="C174" s="1"/>
      <c r="E174" s="2" t="s">
        <v>376</v>
      </c>
      <c r="F174" s="2" t="s">
        <v>377</v>
      </c>
      <c r="G174" s="1"/>
      <c r="H174" s="2" t="s">
        <v>378</v>
      </c>
      <c r="K174" s="2" t="s">
        <v>606</v>
      </c>
      <c r="L174" s="1"/>
      <c r="M174" s="1"/>
      <c r="N174" s="1"/>
    </row>
    <row r="175" spans="1:15" x14ac:dyDescent="0.25">
      <c r="A175" s="2" t="s">
        <v>692</v>
      </c>
      <c r="B175" s="2" t="s">
        <v>693</v>
      </c>
      <c r="C175" s="2" t="s">
        <v>163</v>
      </c>
      <c r="E175" s="2" t="s">
        <v>379</v>
      </c>
      <c r="F175" s="1"/>
      <c r="G175" s="2"/>
      <c r="H175" s="1"/>
      <c r="K175" s="2" t="s">
        <v>607</v>
      </c>
      <c r="L175" s="1"/>
      <c r="M175" s="1"/>
      <c r="N175" s="1"/>
      <c r="O175" t="s">
        <v>779</v>
      </c>
    </row>
    <row r="176" spans="1:15" x14ac:dyDescent="0.25">
      <c r="A176" t="s">
        <v>380</v>
      </c>
      <c r="B176" s="2"/>
      <c r="C176" s="1"/>
      <c r="E176" s="2" t="s">
        <v>380</v>
      </c>
      <c r="F176" s="1"/>
      <c r="G176" s="1"/>
      <c r="H176" s="1"/>
      <c r="K176" s="2" t="s">
        <v>608</v>
      </c>
      <c r="L176" s="1"/>
      <c r="M176" s="1"/>
      <c r="N176" s="1"/>
      <c r="O176" t="s">
        <v>779</v>
      </c>
    </row>
    <row r="177" spans="1:15" x14ac:dyDescent="0.25">
      <c r="A177" s="2" t="s">
        <v>160</v>
      </c>
      <c r="B177" s="2"/>
      <c r="C177" s="1"/>
      <c r="E177" s="2" t="s">
        <v>381</v>
      </c>
      <c r="F177" s="1"/>
      <c r="G177" s="1"/>
      <c r="H177" s="1"/>
      <c r="K177" s="2" t="s">
        <v>609</v>
      </c>
      <c r="L177" s="1"/>
      <c r="M177" s="1"/>
      <c r="O177" t="s">
        <v>779</v>
      </c>
    </row>
    <row r="178" spans="1:15" x14ac:dyDescent="0.25">
      <c r="A178" s="2" t="s">
        <v>161</v>
      </c>
      <c r="C178" s="1"/>
      <c r="E178" s="2" t="s">
        <v>382</v>
      </c>
      <c r="F178" s="2" t="s">
        <v>383</v>
      </c>
      <c r="G178" s="1"/>
      <c r="H178" s="2" t="s">
        <v>384</v>
      </c>
      <c r="K178" s="2" t="s">
        <v>610</v>
      </c>
      <c r="L178" s="2" t="s">
        <v>613</v>
      </c>
      <c r="M178" s="1"/>
      <c r="N178" s="2" t="s">
        <v>614</v>
      </c>
    </row>
    <row r="179" spans="1:15" x14ac:dyDescent="0.25">
      <c r="A179" s="2" t="s">
        <v>162</v>
      </c>
      <c r="B179" s="2"/>
      <c r="E179" s="2" t="s">
        <v>385</v>
      </c>
      <c r="F179" s="1"/>
      <c r="G179" s="2" t="s">
        <v>162</v>
      </c>
      <c r="H179" s="2" t="s">
        <v>389</v>
      </c>
      <c r="K179" s="2" t="s">
        <v>611</v>
      </c>
      <c r="L179" s="1"/>
      <c r="M179" s="2" t="s">
        <v>789</v>
      </c>
      <c r="N179" s="1" t="s">
        <v>637</v>
      </c>
    </row>
    <row r="180" spans="1:15" x14ac:dyDescent="0.25">
      <c r="A180" s="2" t="s">
        <v>164</v>
      </c>
      <c r="B180" s="2"/>
      <c r="C180" s="2" t="s">
        <v>163</v>
      </c>
      <c r="N180" s="1"/>
    </row>
    <row r="181" spans="1:15" x14ac:dyDescent="0.25">
      <c r="A181" s="2" t="s">
        <v>165</v>
      </c>
      <c r="B181" s="2"/>
      <c r="C181" s="1"/>
      <c r="E181" s="2" t="s">
        <v>386</v>
      </c>
      <c r="F181" s="1"/>
      <c r="G181" s="1"/>
      <c r="H181" s="1"/>
      <c r="K181" s="2" t="s">
        <v>612</v>
      </c>
      <c r="L181" s="1"/>
      <c r="M181" s="1"/>
      <c r="N181" s="1"/>
    </row>
    <row r="182" spans="1:15" x14ac:dyDescent="0.25">
      <c r="A182" s="2" t="s">
        <v>166</v>
      </c>
      <c r="B182" s="2"/>
      <c r="C182" s="1"/>
      <c r="E182" s="2" t="s">
        <v>387</v>
      </c>
      <c r="F182" s="2" t="s">
        <v>388</v>
      </c>
      <c r="G182" s="1"/>
      <c r="H182" s="2" t="s">
        <v>389</v>
      </c>
      <c r="K182" s="2" t="s">
        <v>615</v>
      </c>
      <c r="L182" s="1"/>
      <c r="M182" s="2"/>
      <c r="N182" s="1"/>
    </row>
    <row r="183" spans="1:15" x14ac:dyDescent="0.25">
      <c r="A183" s="2" t="s">
        <v>167</v>
      </c>
      <c r="B183" s="2"/>
      <c r="C183" s="1"/>
      <c r="E183" s="2" t="s">
        <v>390</v>
      </c>
      <c r="F183" s="1"/>
      <c r="G183" s="2" t="s">
        <v>387</v>
      </c>
      <c r="H183" s="2" t="s">
        <v>392</v>
      </c>
      <c r="I183">
        <v>20</v>
      </c>
      <c r="L183" s="1"/>
      <c r="M183" s="2"/>
      <c r="N183" s="1"/>
    </row>
    <row r="184" spans="1:15" x14ac:dyDescent="0.25">
      <c r="A184" s="2" t="s">
        <v>166</v>
      </c>
      <c r="B184" s="2"/>
      <c r="C184" s="1"/>
      <c r="L184" s="1"/>
      <c r="M184" s="1"/>
      <c r="N184" s="1"/>
    </row>
    <row r="185" spans="1:15" x14ac:dyDescent="0.25">
      <c r="A185" s="2" t="s">
        <v>168</v>
      </c>
      <c r="B185" s="2"/>
      <c r="C185" s="1"/>
      <c r="E185" s="2" t="s">
        <v>168</v>
      </c>
      <c r="F185" s="2" t="s">
        <v>391</v>
      </c>
      <c r="G185" s="1"/>
      <c r="H185" s="2" t="s">
        <v>392</v>
      </c>
      <c r="K185" s="2" t="s">
        <v>616</v>
      </c>
      <c r="L185" s="1"/>
      <c r="M185" s="1"/>
      <c r="N185" s="1"/>
    </row>
    <row r="186" spans="1:15" x14ac:dyDescent="0.25">
      <c r="A186" s="2" t="s">
        <v>169</v>
      </c>
      <c r="B186" s="2"/>
      <c r="C186" s="1"/>
      <c r="E186" s="2" t="s">
        <v>393</v>
      </c>
      <c r="F186" s="1"/>
      <c r="G186" s="2" t="s">
        <v>169</v>
      </c>
      <c r="H186" s="2" t="s">
        <v>397</v>
      </c>
      <c r="K186" s="2" t="s">
        <v>617</v>
      </c>
      <c r="L186" s="1"/>
      <c r="M186" s="2" t="s">
        <v>806</v>
      </c>
      <c r="N186" s="1" t="s">
        <v>637</v>
      </c>
    </row>
    <row r="187" spans="1:15" x14ac:dyDescent="0.25">
      <c r="A187" s="2"/>
      <c r="B187" s="2"/>
      <c r="C187" s="1"/>
      <c r="E187" s="2"/>
      <c r="F187" s="1"/>
      <c r="G187" s="2"/>
      <c r="H187" s="2"/>
      <c r="L187" s="1"/>
      <c r="M187" s="1"/>
      <c r="N187" s="1"/>
    </row>
    <row r="188" spans="1:15" x14ac:dyDescent="0.25">
      <c r="A188" s="2"/>
      <c r="B188" s="2"/>
      <c r="C188" s="1"/>
      <c r="E188" s="2"/>
      <c r="F188" s="1"/>
      <c r="G188" s="2"/>
      <c r="H188" s="2"/>
      <c r="L188" s="1"/>
      <c r="M188" s="1"/>
      <c r="N188" s="1"/>
    </row>
    <row r="189" spans="1:15" x14ac:dyDescent="0.25">
      <c r="A189" s="2" t="s">
        <v>170</v>
      </c>
      <c r="B189" s="2"/>
      <c r="C189" s="1"/>
      <c r="E189" s="2" t="s">
        <v>394</v>
      </c>
      <c r="F189" s="1"/>
      <c r="G189" s="1"/>
      <c r="H189" s="1"/>
      <c r="K189" s="2" t="s">
        <v>618</v>
      </c>
      <c r="L189" s="1"/>
      <c r="M189" s="1"/>
      <c r="N189" s="1"/>
    </row>
    <row r="190" spans="1:15" x14ac:dyDescent="0.25">
      <c r="A190" s="2" t="s">
        <v>171</v>
      </c>
      <c r="B190" s="2"/>
      <c r="C190" s="1"/>
      <c r="E190" s="2" t="s">
        <v>395</v>
      </c>
      <c r="F190" s="1"/>
      <c r="G190" s="1"/>
      <c r="H190" s="1"/>
      <c r="I190">
        <v>21</v>
      </c>
      <c r="L190" s="1"/>
      <c r="M190" s="1"/>
      <c r="N190" s="1"/>
    </row>
    <row r="191" spans="1:15" x14ac:dyDescent="0.25">
      <c r="A191" s="2" t="s">
        <v>172</v>
      </c>
      <c r="B191" s="2"/>
      <c r="C191" s="1"/>
      <c r="E191" s="2" t="s">
        <v>172</v>
      </c>
      <c r="F191" s="1"/>
      <c r="G191" s="1"/>
      <c r="H191" s="1"/>
      <c r="K191" s="2" t="s">
        <v>619</v>
      </c>
      <c r="L191" s="1"/>
      <c r="M191" s="1"/>
      <c r="N191" s="1"/>
    </row>
    <row r="192" spans="1:15" x14ac:dyDescent="0.25">
      <c r="A192" s="2" t="s">
        <v>174</v>
      </c>
      <c r="B192" s="2"/>
      <c r="C192" s="2" t="s">
        <v>173</v>
      </c>
      <c r="E192" s="2"/>
      <c r="F192" s="1"/>
      <c r="G192" s="1"/>
      <c r="H192" s="1"/>
      <c r="K192" s="2" t="s">
        <v>620</v>
      </c>
      <c r="L192" s="1"/>
      <c r="M192" s="1"/>
      <c r="N192" s="1"/>
    </row>
    <row r="193" spans="1:14" x14ac:dyDescent="0.25">
      <c r="A193" s="2"/>
      <c r="B193" s="2"/>
      <c r="C193" s="1"/>
      <c r="E193" s="2"/>
      <c r="F193" s="1"/>
      <c r="G193" s="1"/>
      <c r="H193" s="1"/>
      <c r="K193" s="2" t="s">
        <v>621</v>
      </c>
      <c r="L193" s="1"/>
      <c r="M193" s="1"/>
      <c r="N193" s="1"/>
    </row>
    <row r="194" spans="1:14" x14ac:dyDescent="0.25">
      <c r="A194" s="2"/>
      <c r="B194" s="2"/>
      <c r="C194" s="1"/>
      <c r="E194" s="2"/>
      <c r="F194" s="1"/>
      <c r="G194" s="1"/>
      <c r="H194" s="1"/>
      <c r="K194" s="2" t="s">
        <v>622</v>
      </c>
      <c r="L194" s="1"/>
      <c r="M194" s="1"/>
      <c r="N194" s="1"/>
    </row>
    <row r="195" spans="1:14" x14ac:dyDescent="0.25">
      <c r="A195" s="2"/>
      <c r="B195" s="2"/>
      <c r="C195" s="1"/>
      <c r="E195" s="2"/>
      <c r="F195" s="1"/>
      <c r="G195" s="1"/>
      <c r="H195" s="1"/>
      <c r="K195" s="2" t="s">
        <v>623</v>
      </c>
      <c r="L195" s="1"/>
      <c r="M195" s="1"/>
      <c r="N195" s="1"/>
    </row>
    <row r="196" spans="1:14" x14ac:dyDescent="0.25">
      <c r="A196" s="2"/>
      <c r="B196" s="2"/>
      <c r="C196" s="1"/>
      <c r="E196" s="2"/>
      <c r="F196" s="1"/>
      <c r="G196" s="1"/>
      <c r="H196" s="1"/>
      <c r="K196" s="2" t="s">
        <v>624</v>
      </c>
      <c r="L196" s="1"/>
      <c r="M196" s="1"/>
      <c r="N196" s="1"/>
    </row>
    <row r="197" spans="1:14" x14ac:dyDescent="0.25">
      <c r="A197" s="2" t="s">
        <v>175</v>
      </c>
      <c r="B197" s="2"/>
      <c r="C197" s="1"/>
      <c r="E197" s="2" t="s">
        <v>175</v>
      </c>
      <c r="F197" s="2" t="s">
        <v>396</v>
      </c>
      <c r="G197" s="1"/>
      <c r="H197" s="2" t="s">
        <v>397</v>
      </c>
      <c r="I197">
        <v>22</v>
      </c>
      <c r="L197" s="1"/>
      <c r="M197" s="1"/>
      <c r="N197" s="1"/>
    </row>
    <row r="198" spans="1:14" x14ac:dyDescent="0.25">
      <c r="A198" s="2" t="s">
        <v>176</v>
      </c>
      <c r="B198" s="2"/>
      <c r="C198" s="1"/>
      <c r="E198" s="2" t="s">
        <v>398</v>
      </c>
      <c r="F198" s="1"/>
      <c r="G198" s="2"/>
      <c r="H198" s="1"/>
      <c r="K198" s="2" t="s">
        <v>625</v>
      </c>
      <c r="L198" s="1"/>
      <c r="M198" s="1"/>
      <c r="N198" s="1"/>
    </row>
    <row r="199" spans="1:14" x14ac:dyDescent="0.25">
      <c r="A199" s="2" t="s">
        <v>177</v>
      </c>
      <c r="B199" s="2"/>
      <c r="C199" s="1"/>
      <c r="E199" s="2" t="s">
        <v>399</v>
      </c>
      <c r="F199" s="1"/>
      <c r="G199" s="1"/>
      <c r="H199" s="1"/>
      <c r="K199" s="2" t="s">
        <v>626</v>
      </c>
      <c r="L199" s="1"/>
      <c r="M199" s="1"/>
    </row>
    <row r="200" spans="1:14" x14ac:dyDescent="0.25">
      <c r="A200" s="2" t="s">
        <v>178</v>
      </c>
      <c r="B200" s="2"/>
      <c r="C200" s="1"/>
      <c r="E200" s="2" t="s">
        <v>178</v>
      </c>
      <c r="F200" s="1"/>
      <c r="H200" s="1"/>
      <c r="K200" s="2" t="s">
        <v>627</v>
      </c>
      <c r="M200" s="1"/>
      <c r="N200" s="1"/>
    </row>
    <row r="201" spans="1:14" x14ac:dyDescent="0.25">
      <c r="A201" s="2" t="s">
        <v>179</v>
      </c>
      <c r="B201" s="2"/>
      <c r="C201" s="1"/>
      <c r="E201" s="2" t="s">
        <v>400</v>
      </c>
      <c r="F201" s="1"/>
      <c r="G201" s="1"/>
      <c r="H201" s="1"/>
      <c r="I201">
        <v>23</v>
      </c>
      <c r="L201" s="1"/>
      <c r="M201" s="1"/>
      <c r="N201" s="1"/>
    </row>
    <row r="202" spans="1:14" x14ac:dyDescent="0.25">
      <c r="A202" s="2" t="s">
        <v>180</v>
      </c>
      <c r="B202" s="2"/>
      <c r="C202" s="1"/>
      <c r="E202" s="2" t="s">
        <v>401</v>
      </c>
      <c r="F202" s="1"/>
      <c r="G202" s="1"/>
      <c r="H202" s="1"/>
      <c r="K202" s="2" t="s">
        <v>628</v>
      </c>
      <c r="L202" s="1"/>
      <c r="M202" s="1"/>
    </row>
    <row r="203" spans="1:14" x14ac:dyDescent="0.25">
      <c r="A203" s="2" t="s">
        <v>181</v>
      </c>
      <c r="B203" s="2"/>
      <c r="C203" s="1"/>
      <c r="E203" s="2" t="s">
        <v>181</v>
      </c>
      <c r="F203" s="1"/>
      <c r="G203" s="1"/>
      <c r="H203" s="1"/>
      <c r="I203">
        <v>24</v>
      </c>
    </row>
    <row r="204" spans="1:14" x14ac:dyDescent="0.25">
      <c r="A204" s="2" t="s">
        <v>182</v>
      </c>
      <c r="B204" s="2"/>
      <c r="C204" s="1"/>
      <c r="E204" s="2" t="s">
        <v>402</v>
      </c>
      <c r="F204" s="2" t="s">
        <v>403</v>
      </c>
      <c r="G204" s="1"/>
      <c r="H204" s="2" t="s">
        <v>404</v>
      </c>
      <c r="I204">
        <v>25</v>
      </c>
      <c r="M204" s="1"/>
      <c r="N204" s="1"/>
    </row>
    <row r="205" spans="1:14" x14ac:dyDescent="0.25">
      <c r="A205" s="2" t="s">
        <v>184</v>
      </c>
      <c r="B205" s="2"/>
      <c r="C205" s="2" t="s">
        <v>183</v>
      </c>
      <c r="E205" s="2" t="s">
        <v>184</v>
      </c>
      <c r="F205" s="1"/>
      <c r="G205" s="2"/>
      <c r="H205" s="1"/>
      <c r="K205" s="2" t="s">
        <v>629</v>
      </c>
      <c r="L205" s="1"/>
      <c r="M205" s="1"/>
      <c r="N205" s="1"/>
    </row>
    <row r="206" spans="1:14" x14ac:dyDescent="0.25">
      <c r="A206" s="2" t="s">
        <v>185</v>
      </c>
      <c r="B206" s="2" t="s">
        <v>760</v>
      </c>
      <c r="C206" s="1" t="s">
        <v>197</v>
      </c>
      <c r="E206" s="2" t="s">
        <v>405</v>
      </c>
      <c r="F206" s="1"/>
      <c r="G206" s="2" t="s">
        <v>761</v>
      </c>
      <c r="H206" s="2" t="s">
        <v>409</v>
      </c>
      <c r="K206" s="2" t="s">
        <v>630</v>
      </c>
      <c r="L206" s="1"/>
      <c r="N206" s="1"/>
    </row>
    <row r="207" spans="1:14" x14ac:dyDescent="0.25">
      <c r="A207" s="2" t="s">
        <v>186</v>
      </c>
      <c r="B207" s="2"/>
      <c r="C207" s="1"/>
      <c r="E207" s="2" t="s">
        <v>186</v>
      </c>
      <c r="F207" s="1"/>
      <c r="G207" s="1"/>
      <c r="H207" s="1"/>
      <c r="K207" s="2" t="s">
        <v>631</v>
      </c>
      <c r="L207" s="1"/>
      <c r="N207" s="1"/>
    </row>
    <row r="208" spans="1:14" x14ac:dyDescent="0.25">
      <c r="E208" s="2" t="s">
        <v>186</v>
      </c>
      <c r="F208" s="1"/>
      <c r="G208" s="1"/>
      <c r="H208" s="2"/>
      <c r="K208" s="2"/>
      <c r="L208" s="1"/>
      <c r="N208" s="1"/>
    </row>
    <row r="209" spans="1:14" x14ac:dyDescent="0.25">
      <c r="A209" s="2" t="s">
        <v>187</v>
      </c>
      <c r="B209" s="2" t="s">
        <v>763</v>
      </c>
      <c r="C209" s="1" t="s">
        <v>197</v>
      </c>
      <c r="E209" s="2" t="s">
        <v>406</v>
      </c>
      <c r="F209" s="1"/>
      <c r="G209" s="2" t="s">
        <v>762</v>
      </c>
      <c r="H209" s="2" t="s">
        <v>409</v>
      </c>
      <c r="K209" s="2" t="s">
        <v>632</v>
      </c>
      <c r="L209" s="1"/>
      <c r="M209" s="1"/>
    </row>
    <row r="210" spans="1:14" x14ac:dyDescent="0.25">
      <c r="A210" s="2" t="s">
        <v>188</v>
      </c>
      <c r="B210" s="2"/>
      <c r="C210" s="1"/>
      <c r="E210" s="2" t="s">
        <v>407</v>
      </c>
      <c r="F210" s="1"/>
      <c r="G210" s="1"/>
      <c r="H210" s="1"/>
      <c r="K210" s="2" t="s">
        <v>633</v>
      </c>
      <c r="L210" s="1"/>
      <c r="M210" s="1"/>
      <c r="N210" s="2"/>
    </row>
    <row r="211" spans="1:14" x14ac:dyDescent="0.25">
      <c r="A211" s="2"/>
      <c r="B211" s="2"/>
      <c r="C211" s="1"/>
      <c r="E211" s="2"/>
      <c r="F211" s="1"/>
      <c r="G211" s="1"/>
      <c r="H211" s="1"/>
      <c r="J211">
        <v>5</v>
      </c>
      <c r="K211" s="2" t="s">
        <v>634</v>
      </c>
      <c r="L211" s="1"/>
      <c r="M211" s="1"/>
    </row>
    <row r="212" spans="1:14" x14ac:dyDescent="0.25">
      <c r="A212" s="2" t="s">
        <v>189</v>
      </c>
      <c r="B212" s="2"/>
      <c r="C212" s="1"/>
      <c r="E212" s="2" t="s">
        <v>189</v>
      </c>
      <c r="F212" s="2" t="s">
        <v>408</v>
      </c>
      <c r="G212" s="1"/>
      <c r="H212" s="2" t="s">
        <v>409</v>
      </c>
      <c r="K212" s="2" t="s">
        <v>635</v>
      </c>
      <c r="L212" s="1"/>
      <c r="M212" s="1"/>
    </row>
    <row r="213" spans="1:14" x14ac:dyDescent="0.25">
      <c r="A213" s="2" t="s">
        <v>190</v>
      </c>
      <c r="B213" s="2"/>
      <c r="C213" s="1"/>
      <c r="E213" s="2" t="s">
        <v>410</v>
      </c>
      <c r="F213" s="1"/>
      <c r="G213" s="2" t="s">
        <v>765</v>
      </c>
      <c r="H213" s="2" t="s">
        <v>420</v>
      </c>
      <c r="K213" s="2" t="s">
        <v>694</v>
      </c>
      <c r="L213" s="1"/>
      <c r="M213" s="2" t="s">
        <v>790</v>
      </c>
      <c r="N213" s="2" t="s">
        <v>637</v>
      </c>
    </row>
    <row r="214" spans="1:14" x14ac:dyDescent="0.25">
      <c r="A214" s="2" t="s">
        <v>191</v>
      </c>
      <c r="B214" s="2"/>
      <c r="C214" s="1"/>
      <c r="E214" s="2" t="s">
        <v>411</v>
      </c>
      <c r="F214" s="1"/>
      <c r="G214" s="2" t="s">
        <v>764</v>
      </c>
      <c r="H214" s="2" t="s">
        <v>420</v>
      </c>
      <c r="K214" s="2" t="s">
        <v>638</v>
      </c>
      <c r="L214" s="1"/>
      <c r="M214" s="2"/>
      <c r="N214" s="1"/>
    </row>
    <row r="215" spans="1:14" x14ac:dyDescent="0.25">
      <c r="A215" s="2" t="s">
        <v>192</v>
      </c>
      <c r="B215" s="2" t="s">
        <v>746</v>
      </c>
      <c r="C215" s="1" t="s">
        <v>197</v>
      </c>
      <c r="E215" s="2" t="s">
        <v>412</v>
      </c>
      <c r="F215" s="1"/>
      <c r="G215" s="1"/>
      <c r="H215" s="1"/>
      <c r="K215" s="2" t="s">
        <v>639</v>
      </c>
      <c r="L215" s="1"/>
      <c r="M215" s="2" t="s">
        <v>791</v>
      </c>
      <c r="N215" s="1" t="s">
        <v>661</v>
      </c>
    </row>
    <row r="216" spans="1:14" x14ac:dyDescent="0.25">
      <c r="A216" s="2" t="s">
        <v>193</v>
      </c>
      <c r="B216" s="2" t="s">
        <v>695</v>
      </c>
      <c r="C216" s="2" t="s">
        <v>197</v>
      </c>
      <c r="E216" s="2" t="s">
        <v>413</v>
      </c>
      <c r="F216" s="1"/>
      <c r="G216" s="2" t="s">
        <v>766</v>
      </c>
      <c r="H216" s="2" t="s">
        <v>420</v>
      </c>
      <c r="I216">
        <v>26</v>
      </c>
      <c r="N216" s="1"/>
    </row>
    <row r="217" spans="1:14" x14ac:dyDescent="0.25">
      <c r="A217" s="2" t="s">
        <v>194</v>
      </c>
      <c r="B217" s="2"/>
      <c r="E217" s="2" t="s">
        <v>414</v>
      </c>
      <c r="F217" s="1"/>
      <c r="G217" s="1"/>
      <c r="H217" s="1"/>
      <c r="K217" s="2" t="s">
        <v>640</v>
      </c>
      <c r="M217" s="2" t="s">
        <v>792</v>
      </c>
      <c r="N217" s="1" t="s">
        <v>661</v>
      </c>
    </row>
    <row r="218" spans="1:14" x14ac:dyDescent="0.25">
      <c r="A218" s="2" t="s">
        <v>195</v>
      </c>
      <c r="B218" s="2"/>
      <c r="C218" s="1"/>
      <c r="E218" s="2" t="s">
        <v>415</v>
      </c>
      <c r="F218" s="1"/>
      <c r="G218" s="1"/>
      <c r="H218" s="1"/>
      <c r="I218">
        <v>27</v>
      </c>
      <c r="K218" s="2"/>
      <c r="L218" s="1"/>
      <c r="M218" s="1"/>
      <c r="N218" s="1"/>
    </row>
    <row r="219" spans="1:14" x14ac:dyDescent="0.25">
      <c r="A219" s="2" t="s">
        <v>196</v>
      </c>
      <c r="B219" s="2" t="s">
        <v>696</v>
      </c>
      <c r="C219" s="2" t="s">
        <v>197</v>
      </c>
      <c r="E219" s="2" t="s">
        <v>416</v>
      </c>
      <c r="F219" s="1"/>
      <c r="G219" s="2" t="s">
        <v>696</v>
      </c>
      <c r="H219" s="2" t="s">
        <v>420</v>
      </c>
      <c r="K219" s="2" t="s">
        <v>641</v>
      </c>
      <c r="L219" s="1"/>
      <c r="M219" s="1"/>
      <c r="N219" s="1"/>
    </row>
    <row r="220" spans="1:14" x14ac:dyDescent="0.25">
      <c r="A220" s="2"/>
      <c r="B220" s="2"/>
      <c r="C220" s="1"/>
      <c r="E220" s="2" t="s">
        <v>417</v>
      </c>
      <c r="F220" s="1"/>
      <c r="G220" s="2" t="s">
        <v>767</v>
      </c>
      <c r="H220" s="2" t="s">
        <v>420</v>
      </c>
      <c r="L220" s="1"/>
      <c r="M220" s="1"/>
      <c r="N220" s="1"/>
    </row>
    <row r="221" spans="1:14" x14ac:dyDescent="0.25">
      <c r="B221" t="s">
        <v>697</v>
      </c>
      <c r="C221" s="2" t="s">
        <v>197</v>
      </c>
      <c r="E221" s="2" t="s">
        <v>418</v>
      </c>
      <c r="F221" s="2" t="s">
        <v>419</v>
      </c>
      <c r="G221" s="1" t="s">
        <v>768</v>
      </c>
      <c r="H221" s="2" t="s">
        <v>420</v>
      </c>
      <c r="K221" s="2" t="s">
        <v>642</v>
      </c>
      <c r="L221" s="1"/>
      <c r="N221" s="1"/>
    </row>
    <row r="222" spans="1:14" x14ac:dyDescent="0.25">
      <c r="A222" s="2" t="s">
        <v>198</v>
      </c>
      <c r="B222" s="2" t="s">
        <v>698</v>
      </c>
      <c r="C222" s="2" t="s">
        <v>197</v>
      </c>
      <c r="E222" s="2" t="s">
        <v>421</v>
      </c>
      <c r="F222" s="1"/>
      <c r="G222" s="2" t="s">
        <v>698</v>
      </c>
      <c r="H222" s="2" t="s">
        <v>427</v>
      </c>
      <c r="K222" s="2" t="s">
        <v>643</v>
      </c>
      <c r="L222" s="1"/>
      <c r="M222" s="1"/>
      <c r="N222" s="1"/>
    </row>
    <row r="223" spans="1:14" x14ac:dyDescent="0.25">
      <c r="A223" s="2" t="s">
        <v>199</v>
      </c>
      <c r="B223" s="2" t="s">
        <v>699</v>
      </c>
      <c r="C223" s="2" t="s">
        <v>210</v>
      </c>
      <c r="G223" s="2" t="s">
        <v>699</v>
      </c>
      <c r="H223" s="2" t="s">
        <v>427</v>
      </c>
      <c r="I223">
        <v>28</v>
      </c>
      <c r="L223" s="1"/>
      <c r="M223" s="1"/>
      <c r="N223" s="1"/>
    </row>
    <row r="224" spans="1:14" x14ac:dyDescent="0.25">
      <c r="A224" s="2" t="s">
        <v>200</v>
      </c>
      <c r="B224" s="2" t="s">
        <v>700</v>
      </c>
      <c r="C224" s="2" t="s">
        <v>210</v>
      </c>
      <c r="G224" s="2" t="s">
        <v>700</v>
      </c>
      <c r="H224" s="2" t="s">
        <v>427</v>
      </c>
      <c r="I224">
        <v>29</v>
      </c>
      <c r="L224" s="1"/>
      <c r="M224" s="1"/>
      <c r="N224" s="1"/>
    </row>
    <row r="225" spans="1:14" x14ac:dyDescent="0.25">
      <c r="A225" s="2"/>
      <c r="B225" s="2"/>
      <c r="C225" s="2"/>
      <c r="G225" s="2"/>
      <c r="H225" s="2"/>
      <c r="J225">
        <v>6</v>
      </c>
      <c r="K225" s="2" t="s">
        <v>644</v>
      </c>
      <c r="L225" s="1"/>
      <c r="M225" s="2" t="s">
        <v>793</v>
      </c>
      <c r="N225" s="1" t="s">
        <v>661</v>
      </c>
    </row>
    <row r="226" spans="1:14" x14ac:dyDescent="0.25">
      <c r="A226" s="2" t="s">
        <v>201</v>
      </c>
      <c r="B226" s="2"/>
      <c r="C226" s="1"/>
      <c r="E226" s="2" t="s">
        <v>422</v>
      </c>
      <c r="F226" s="1"/>
      <c r="G226" s="2" t="s">
        <v>769</v>
      </c>
      <c r="H226" s="2" t="s">
        <v>427</v>
      </c>
      <c r="K226" s="2" t="s">
        <v>645</v>
      </c>
      <c r="L226" s="1"/>
      <c r="M226" s="1"/>
    </row>
    <row r="227" spans="1:14" x14ac:dyDescent="0.25">
      <c r="A227" s="2" t="s">
        <v>202</v>
      </c>
      <c r="B227" s="2"/>
      <c r="C227" s="1"/>
      <c r="E227" s="2" t="s">
        <v>202</v>
      </c>
      <c r="F227" s="1"/>
      <c r="G227" s="1"/>
      <c r="H227" s="1"/>
      <c r="K227" s="2" t="s">
        <v>646</v>
      </c>
      <c r="M227" s="1"/>
      <c r="N227" s="1"/>
    </row>
    <row r="228" spans="1:14" x14ac:dyDescent="0.25">
      <c r="A228" s="2" t="s">
        <v>203</v>
      </c>
      <c r="B228" s="2" t="s">
        <v>701</v>
      </c>
      <c r="C228" s="2" t="s">
        <v>210</v>
      </c>
      <c r="E228" s="2" t="s">
        <v>423</v>
      </c>
      <c r="F228" s="1"/>
      <c r="G228" s="2" t="s">
        <v>770</v>
      </c>
      <c r="H228" s="2" t="s">
        <v>427</v>
      </c>
      <c r="K228" s="2" t="s">
        <v>647</v>
      </c>
      <c r="L228" s="1"/>
      <c r="M228" s="1"/>
      <c r="N228" s="1"/>
    </row>
    <row r="229" spans="1:14" x14ac:dyDescent="0.25">
      <c r="A229" s="2" t="s">
        <v>204</v>
      </c>
      <c r="B229" s="2"/>
      <c r="C229" s="1"/>
      <c r="E229" s="2" t="s">
        <v>204</v>
      </c>
      <c r="F229" s="1"/>
      <c r="G229" s="1"/>
      <c r="H229" s="1"/>
      <c r="L229" s="1"/>
      <c r="M229" s="1"/>
      <c r="N229" s="1"/>
    </row>
    <row r="230" spans="1:14" x14ac:dyDescent="0.25">
      <c r="A230" s="2" t="s">
        <v>205</v>
      </c>
      <c r="B230" s="2"/>
      <c r="C230" s="1"/>
      <c r="E230" s="2" t="s">
        <v>424</v>
      </c>
      <c r="F230" s="1"/>
      <c r="G230" s="1"/>
      <c r="H230" s="1"/>
      <c r="I230">
        <v>30</v>
      </c>
      <c r="L230" s="1"/>
      <c r="M230" s="1"/>
      <c r="N230" s="1"/>
    </row>
    <row r="231" spans="1:14" x14ac:dyDescent="0.25">
      <c r="A231" s="2" t="s">
        <v>206</v>
      </c>
      <c r="B231" s="2" t="s">
        <v>702</v>
      </c>
      <c r="C231" s="2" t="s">
        <v>210</v>
      </c>
      <c r="E231" s="2" t="s">
        <v>425</v>
      </c>
      <c r="F231" s="1"/>
      <c r="G231" s="2" t="s">
        <v>771</v>
      </c>
      <c r="H231" s="2" t="s">
        <v>427</v>
      </c>
      <c r="K231" s="2" t="s">
        <v>648</v>
      </c>
      <c r="L231" s="1"/>
      <c r="N231" s="1"/>
    </row>
    <row r="232" spans="1:14" x14ac:dyDescent="0.25">
      <c r="A232" s="2" t="s">
        <v>207</v>
      </c>
      <c r="B232" s="2"/>
      <c r="C232" s="1"/>
      <c r="E232" s="2" t="s">
        <v>207</v>
      </c>
      <c r="F232" s="2" t="s">
        <v>426</v>
      </c>
      <c r="G232" s="1"/>
      <c r="H232" s="2" t="s">
        <v>427</v>
      </c>
      <c r="K232" s="2" t="s">
        <v>649</v>
      </c>
      <c r="L232" s="1"/>
      <c r="M232" s="1"/>
      <c r="N232" s="1"/>
    </row>
    <row r="233" spans="1:14" x14ac:dyDescent="0.25">
      <c r="A233" s="2" t="s">
        <v>208</v>
      </c>
      <c r="B233" s="2"/>
      <c r="C233" s="1"/>
      <c r="E233" s="2" t="s">
        <v>208</v>
      </c>
      <c r="F233" s="1"/>
      <c r="G233" s="2"/>
      <c r="H233" s="1"/>
      <c r="K233" s="2" t="s">
        <v>650</v>
      </c>
      <c r="L233" s="1"/>
      <c r="M233" s="1"/>
    </row>
    <row r="234" spans="1:14" x14ac:dyDescent="0.25">
      <c r="A234" s="2" t="s">
        <v>209</v>
      </c>
      <c r="B234" s="2" t="s">
        <v>703</v>
      </c>
      <c r="C234" s="2" t="s">
        <v>210</v>
      </c>
      <c r="E234" s="2" t="s">
        <v>428</v>
      </c>
      <c r="F234" s="1"/>
      <c r="G234" s="2" t="s">
        <v>772</v>
      </c>
      <c r="H234" s="2" t="s">
        <v>436</v>
      </c>
      <c r="K234" s="2" t="s">
        <v>651</v>
      </c>
      <c r="L234" s="1"/>
      <c r="M234" s="1"/>
      <c r="N234" s="1"/>
    </row>
    <row r="235" spans="1:14" x14ac:dyDescent="0.25">
      <c r="B235" s="2" t="s">
        <v>704</v>
      </c>
      <c r="C235" s="2" t="s">
        <v>210</v>
      </c>
      <c r="E235" s="2" t="s">
        <v>430</v>
      </c>
      <c r="F235" s="1"/>
      <c r="G235" s="1"/>
      <c r="H235" s="1"/>
      <c r="K235" s="2" t="s">
        <v>652</v>
      </c>
      <c r="L235" s="1"/>
      <c r="M235" s="1"/>
      <c r="N235" s="1"/>
    </row>
    <row r="236" spans="1:14" x14ac:dyDescent="0.25">
      <c r="B236" s="2"/>
      <c r="C236" s="2"/>
      <c r="E236" s="2"/>
      <c r="F236" s="1"/>
      <c r="G236" s="1"/>
      <c r="H236" s="1"/>
      <c r="J236">
        <v>7</v>
      </c>
      <c r="K236" s="2" t="s">
        <v>653</v>
      </c>
      <c r="L236" s="1"/>
      <c r="M236" s="1"/>
      <c r="N236" s="1"/>
    </row>
    <row r="237" spans="1:14" x14ac:dyDescent="0.25">
      <c r="B237" s="2" t="s">
        <v>705</v>
      </c>
      <c r="C237" s="2" t="s">
        <v>210</v>
      </c>
      <c r="E237" s="2" t="s">
        <v>431</v>
      </c>
      <c r="F237" s="1"/>
      <c r="G237" s="2" t="s">
        <v>705</v>
      </c>
      <c r="H237" s="2" t="s">
        <v>436</v>
      </c>
      <c r="K237" s="2" t="s">
        <v>654</v>
      </c>
      <c r="L237" s="1"/>
      <c r="M237" s="1"/>
    </row>
    <row r="238" spans="1:14" x14ac:dyDescent="0.25">
      <c r="B238" s="2" t="s">
        <v>706</v>
      </c>
      <c r="C238" s="2" t="s">
        <v>210</v>
      </c>
      <c r="E238" s="2" t="s">
        <v>432</v>
      </c>
      <c r="F238" s="1"/>
      <c r="G238" s="2" t="s">
        <v>773</v>
      </c>
      <c r="H238" s="2" t="s">
        <v>436</v>
      </c>
      <c r="N238" s="1"/>
    </row>
    <row r="239" spans="1:14" x14ac:dyDescent="0.25">
      <c r="B239" s="2" t="s">
        <v>707</v>
      </c>
      <c r="C239" s="2" t="s">
        <v>210</v>
      </c>
      <c r="E239" s="2" t="s">
        <v>433</v>
      </c>
      <c r="F239" s="1"/>
      <c r="G239" s="1"/>
      <c r="H239" s="1"/>
      <c r="K239" s="2" t="s">
        <v>655</v>
      </c>
      <c r="L239" s="1"/>
      <c r="M239" s="1"/>
      <c r="N239" s="1"/>
    </row>
    <row r="240" spans="1:14" x14ac:dyDescent="0.25">
      <c r="B240" s="2" t="s">
        <v>709</v>
      </c>
      <c r="C240" s="2" t="s">
        <v>210</v>
      </c>
      <c r="E240" s="2" t="s">
        <v>434</v>
      </c>
      <c r="F240" s="2" t="s">
        <v>435</v>
      </c>
      <c r="G240" s="1"/>
      <c r="H240" s="2" t="s">
        <v>436</v>
      </c>
      <c r="K240" s="2" t="s">
        <v>656</v>
      </c>
      <c r="L240" s="1"/>
      <c r="M240" s="1"/>
    </row>
    <row r="241" spans="1:15" x14ac:dyDescent="0.25">
      <c r="A241" s="2" t="s">
        <v>212</v>
      </c>
      <c r="B241" s="2"/>
      <c r="C241" s="1"/>
      <c r="E241" s="2" t="s">
        <v>437</v>
      </c>
      <c r="F241" s="1"/>
      <c r="G241" s="2"/>
      <c r="H241" s="1"/>
      <c r="K241" s="2" t="s">
        <v>657</v>
      </c>
      <c r="L241" s="1"/>
      <c r="M241" s="1"/>
    </row>
    <row r="242" spans="1:15" x14ac:dyDescent="0.25">
      <c r="A242" s="2" t="s">
        <v>213</v>
      </c>
      <c r="B242" s="2"/>
      <c r="C242" s="1"/>
      <c r="E242" s="2" t="s">
        <v>438</v>
      </c>
      <c r="F242" s="1"/>
      <c r="G242" s="1"/>
      <c r="H242" s="1"/>
    </row>
    <row r="243" spans="1:15" x14ac:dyDescent="0.25">
      <c r="A243" s="2" t="s">
        <v>214</v>
      </c>
      <c r="B243" s="2"/>
      <c r="C243" s="1"/>
      <c r="E243" s="2" t="s">
        <v>439</v>
      </c>
      <c r="F243" s="1"/>
      <c r="G243" s="1"/>
      <c r="H243" s="1"/>
      <c r="K243" s="2" t="s">
        <v>658</v>
      </c>
      <c r="M243" s="1"/>
      <c r="N243" s="2" t="s">
        <v>661</v>
      </c>
    </row>
    <row r="244" spans="1:15" x14ac:dyDescent="0.25">
      <c r="A244" s="2" t="s">
        <v>215</v>
      </c>
      <c r="B244" s="2"/>
      <c r="C244" s="1"/>
      <c r="E244" s="2" t="s">
        <v>215</v>
      </c>
      <c r="F244" s="1"/>
      <c r="G244" s="1"/>
      <c r="H244" s="1"/>
      <c r="K244" s="2" t="s">
        <v>659</v>
      </c>
      <c r="L244" s="1"/>
      <c r="M244" s="1"/>
    </row>
    <row r="245" spans="1:15" x14ac:dyDescent="0.25">
      <c r="A245" s="2" t="s">
        <v>216</v>
      </c>
      <c r="B245" s="1" t="s">
        <v>744</v>
      </c>
      <c r="C245" s="1"/>
      <c r="E245" s="2" t="s">
        <v>440</v>
      </c>
      <c r="F245" s="2" t="s">
        <v>441</v>
      </c>
      <c r="G245" s="1" t="s">
        <v>744</v>
      </c>
      <c r="H245" s="2" t="s">
        <v>442</v>
      </c>
      <c r="K245" s="2" t="s">
        <v>660</v>
      </c>
      <c r="L245" s="2"/>
      <c r="M245" t="s">
        <v>794</v>
      </c>
      <c r="N245" s="2" t="s">
        <v>661</v>
      </c>
    </row>
    <row r="246" spans="1:15" x14ac:dyDescent="0.25">
      <c r="B246" s="2"/>
      <c r="C246" s="1"/>
      <c r="E246" s="2" t="s">
        <v>443</v>
      </c>
      <c r="F246" s="1"/>
      <c r="G246" s="2"/>
      <c r="H246" s="1"/>
      <c r="L246" s="1"/>
      <c r="M246" s="1"/>
    </row>
    <row r="247" spans="1:15" x14ac:dyDescent="0.25">
      <c r="A247" s="2" t="s">
        <v>217</v>
      </c>
      <c r="B247" t="s">
        <v>745</v>
      </c>
      <c r="C247" s="1"/>
      <c r="E247" s="2" t="s">
        <v>444</v>
      </c>
      <c r="F247" s="1"/>
      <c r="G247" t="s">
        <v>745</v>
      </c>
      <c r="H247" s="2" t="s">
        <v>448</v>
      </c>
      <c r="K247" s="2" t="s">
        <v>795</v>
      </c>
      <c r="M247" t="s">
        <v>796</v>
      </c>
      <c r="N247" s="2" t="s">
        <v>661</v>
      </c>
    </row>
    <row r="248" spans="1:15" x14ac:dyDescent="0.25">
      <c r="A248" s="2" t="s">
        <v>218</v>
      </c>
      <c r="E248" s="2" t="s">
        <v>445</v>
      </c>
      <c r="F248" s="1"/>
      <c r="G248" s="1"/>
      <c r="H248" s="1"/>
      <c r="K248" s="2" t="s">
        <v>797</v>
      </c>
      <c r="N248" s="2" t="s">
        <v>661</v>
      </c>
    </row>
    <row r="249" spans="1:15" x14ac:dyDescent="0.25">
      <c r="A249" s="2" t="s">
        <v>219</v>
      </c>
      <c r="B249" s="2" t="s">
        <v>708</v>
      </c>
      <c r="C249" s="2" t="s">
        <v>220</v>
      </c>
      <c r="E249" s="2" t="s">
        <v>446</v>
      </c>
      <c r="F249" s="2" t="s">
        <v>447</v>
      </c>
      <c r="G249" s="2" t="s">
        <v>774</v>
      </c>
      <c r="H249" s="2" t="s">
        <v>448</v>
      </c>
      <c r="K249" s="2" t="s">
        <v>662</v>
      </c>
      <c r="M249" s="2"/>
      <c r="O249" t="s">
        <v>779</v>
      </c>
    </row>
    <row r="250" spans="1:15" x14ac:dyDescent="0.25">
      <c r="A250" s="2" t="s">
        <v>221</v>
      </c>
      <c r="C250" s="1"/>
      <c r="E250" s="2" t="s">
        <v>449</v>
      </c>
      <c r="F250" s="1"/>
      <c r="G250" s="2"/>
      <c r="H250" s="1"/>
      <c r="K250" s="2" t="s">
        <v>663</v>
      </c>
      <c r="O250" t="s">
        <v>779</v>
      </c>
    </row>
    <row r="251" spans="1:15" x14ac:dyDescent="0.25">
      <c r="B251" s="2" t="s">
        <v>783</v>
      </c>
      <c r="E251" s="2" t="s">
        <v>450</v>
      </c>
      <c r="F251" s="1"/>
      <c r="G251" s="2" t="s">
        <v>775</v>
      </c>
      <c r="H251" s="2" t="s">
        <v>454</v>
      </c>
      <c r="I251">
        <v>31</v>
      </c>
    </row>
    <row r="252" spans="1:15" x14ac:dyDescent="0.25">
      <c r="A252" s="2" t="s">
        <v>222</v>
      </c>
      <c r="B252" s="2" t="s">
        <v>784</v>
      </c>
      <c r="E252" s="2" t="s">
        <v>451</v>
      </c>
      <c r="F252" s="1"/>
      <c r="G252" s="1"/>
      <c r="H252" s="1"/>
      <c r="K252" s="2" t="s">
        <v>664</v>
      </c>
      <c r="M252" s="1"/>
    </row>
    <row r="253" spans="1:15" x14ac:dyDescent="0.25">
      <c r="A253" s="2" t="s">
        <v>223</v>
      </c>
      <c r="C253" s="2" t="s">
        <v>224</v>
      </c>
      <c r="E253" s="2" t="s">
        <v>452</v>
      </c>
      <c r="F253" s="2" t="s">
        <v>453</v>
      </c>
      <c r="G253" s="1"/>
      <c r="H253" s="2" t="s">
        <v>454</v>
      </c>
      <c r="K253" s="2" t="s">
        <v>665</v>
      </c>
      <c r="L253" s="2"/>
      <c r="N253" t="s">
        <v>666</v>
      </c>
    </row>
    <row r="254" spans="1:15" x14ac:dyDescent="0.25">
      <c r="G254" s="2"/>
    </row>
    <row r="257" spans="13:13" x14ac:dyDescent="0.25">
      <c r="M257" s="2"/>
    </row>
  </sheetData>
  <autoFilter ref="J1:J257"/>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364"/>
  <sheetViews>
    <sheetView topLeftCell="A204" workbookViewId="0">
      <selection activeCell="A222" sqref="A222:B262"/>
    </sheetView>
  </sheetViews>
  <sheetFormatPr defaultRowHeight="15" x14ac:dyDescent="0.25"/>
  <cols>
    <col min="1" max="1" width="13.140625" customWidth="1"/>
  </cols>
  <sheetData>
    <row r="1" spans="1:2" x14ac:dyDescent="0.25">
      <c r="A1" s="2" t="s">
        <v>819</v>
      </c>
      <c r="B1" s="1"/>
    </row>
    <row r="2" spans="1:2" x14ac:dyDescent="0.25">
      <c r="A2" s="2" t="s">
        <v>820</v>
      </c>
      <c r="B2" s="1"/>
    </row>
    <row r="3" spans="1:2" x14ac:dyDescent="0.25">
      <c r="A3" s="2" t="s">
        <v>821</v>
      </c>
      <c r="B3" s="1"/>
    </row>
    <row r="4" spans="1:2" x14ac:dyDescent="0.25">
      <c r="A4" s="2" t="s">
        <v>822</v>
      </c>
      <c r="B4" s="1"/>
    </row>
    <row r="5" spans="1:2" x14ac:dyDescent="0.25">
      <c r="A5" s="2" t="s">
        <v>823</v>
      </c>
      <c r="B5" s="2" t="s">
        <v>824</v>
      </c>
    </row>
    <row r="6" spans="1:2" x14ac:dyDescent="0.25">
      <c r="A6" s="2" t="s">
        <v>825</v>
      </c>
      <c r="B6" s="1"/>
    </row>
    <row r="7" spans="1:2" x14ac:dyDescent="0.25">
      <c r="A7" s="2" t="s">
        <v>826</v>
      </c>
      <c r="B7" s="1"/>
    </row>
    <row r="8" spans="1:2" x14ac:dyDescent="0.25">
      <c r="A8" s="2" t="s">
        <v>827</v>
      </c>
      <c r="B8" s="1"/>
    </row>
    <row r="9" spans="1:2" x14ac:dyDescent="0.25">
      <c r="A9" s="2" t="s">
        <v>828</v>
      </c>
      <c r="B9" s="1"/>
    </row>
    <row r="10" spans="1:2" x14ac:dyDescent="0.25">
      <c r="A10" s="2" t="s">
        <v>829</v>
      </c>
      <c r="B10" s="1"/>
    </row>
    <row r="11" spans="1:2" x14ac:dyDescent="0.25">
      <c r="A11" s="2" t="s">
        <v>830</v>
      </c>
      <c r="B11" s="2" t="s">
        <v>831</v>
      </c>
    </row>
    <row r="12" spans="1:2" x14ac:dyDescent="0.25">
      <c r="A12" s="2" t="s">
        <v>251</v>
      </c>
      <c r="B12" s="1"/>
    </row>
    <row r="13" spans="1:2" x14ac:dyDescent="0.25">
      <c r="A13" s="2" t="s">
        <v>832</v>
      </c>
      <c r="B13" s="1"/>
    </row>
    <row r="14" spans="1:2" x14ac:dyDescent="0.25">
      <c r="A14" s="2" t="s">
        <v>833</v>
      </c>
      <c r="B14" s="1"/>
    </row>
    <row r="15" spans="1:2" x14ac:dyDescent="0.25">
      <c r="A15" s="2" t="s">
        <v>834</v>
      </c>
      <c r="B15" s="1"/>
    </row>
    <row r="16" spans="1:2" x14ac:dyDescent="0.25">
      <c r="A16" s="2" t="s">
        <v>835</v>
      </c>
      <c r="B16" s="1"/>
    </row>
    <row r="17" spans="1:2" x14ac:dyDescent="0.25">
      <c r="A17" s="2" t="s">
        <v>836</v>
      </c>
      <c r="B17" s="2" t="s">
        <v>837</v>
      </c>
    </row>
    <row r="18" spans="1:2" x14ac:dyDescent="0.25">
      <c r="A18" s="2" t="s">
        <v>838</v>
      </c>
      <c r="B18" s="1"/>
    </row>
    <row r="19" spans="1:2" x14ac:dyDescent="0.25">
      <c r="A19" s="2" t="s">
        <v>8</v>
      </c>
      <c r="B19" s="1"/>
    </row>
    <row r="20" spans="1:2" x14ac:dyDescent="0.25">
      <c r="A20" s="2" t="s">
        <v>839</v>
      </c>
      <c r="B20" s="1"/>
    </row>
    <row r="21" spans="1:2" x14ac:dyDescent="0.25">
      <c r="A21" s="2" t="s">
        <v>840</v>
      </c>
      <c r="B21" s="2" t="s">
        <v>841</v>
      </c>
    </row>
    <row r="22" spans="1:2" x14ac:dyDescent="0.25">
      <c r="A22" s="2" t="s">
        <v>840</v>
      </c>
      <c r="B22" s="1"/>
    </row>
    <row r="23" spans="1:2" x14ac:dyDescent="0.25">
      <c r="A23" s="2" t="s">
        <v>716</v>
      </c>
      <c r="B23" s="1"/>
    </row>
    <row r="24" spans="1:2" x14ac:dyDescent="0.25">
      <c r="A24" s="2" t="s">
        <v>842</v>
      </c>
      <c r="B24" s="2" t="s">
        <v>843</v>
      </c>
    </row>
    <row r="25" spans="1:2" x14ac:dyDescent="0.25">
      <c r="A25" s="2" t="s">
        <v>844</v>
      </c>
      <c r="B25" s="1"/>
    </row>
    <row r="26" spans="1:2" x14ac:dyDescent="0.25">
      <c r="A26" s="2" t="s">
        <v>845</v>
      </c>
      <c r="B26" s="1"/>
    </row>
    <row r="27" spans="1:2" x14ac:dyDescent="0.25">
      <c r="A27" s="2" t="s">
        <v>846</v>
      </c>
      <c r="B27" s="2" t="s">
        <v>847</v>
      </c>
    </row>
    <row r="28" spans="1:2" x14ac:dyDescent="0.25">
      <c r="A28" s="2" t="s">
        <v>848</v>
      </c>
      <c r="B28" s="1"/>
    </row>
    <row r="29" spans="1:2" x14ac:dyDescent="0.25">
      <c r="A29" s="2" t="s">
        <v>849</v>
      </c>
      <c r="B29" s="1"/>
    </row>
    <row r="30" spans="1:2" x14ac:dyDescent="0.25">
      <c r="A30" s="2" t="s">
        <v>850</v>
      </c>
      <c r="B30" s="1"/>
    </row>
    <row r="31" spans="1:2" x14ac:dyDescent="0.25">
      <c r="A31" s="2" t="s">
        <v>851</v>
      </c>
      <c r="B31" s="1"/>
    </row>
    <row r="32" spans="1:2" x14ac:dyDescent="0.25">
      <c r="A32" s="2" t="s">
        <v>23</v>
      </c>
      <c r="B32" s="1"/>
    </row>
    <row r="33" spans="1:2" x14ac:dyDescent="0.25">
      <c r="A33" s="2" t="s">
        <v>852</v>
      </c>
      <c r="B33" s="1"/>
    </row>
    <row r="34" spans="1:2" x14ac:dyDescent="0.25">
      <c r="A34" s="2" t="s">
        <v>853</v>
      </c>
      <c r="B34" s="1"/>
    </row>
    <row r="35" spans="1:2" x14ac:dyDescent="0.25">
      <c r="A35" s="2" t="s">
        <v>854</v>
      </c>
      <c r="B35" s="2" t="s">
        <v>855</v>
      </c>
    </row>
    <row r="36" spans="1:2" x14ac:dyDescent="0.25">
      <c r="A36" s="2" t="s">
        <v>856</v>
      </c>
      <c r="B36" s="1"/>
    </row>
    <row r="37" spans="1:2" x14ac:dyDescent="0.25">
      <c r="A37" s="2" t="s">
        <v>857</v>
      </c>
      <c r="B37" s="1"/>
    </row>
    <row r="38" spans="1:2" x14ac:dyDescent="0.25">
      <c r="A38" s="2" t="s">
        <v>858</v>
      </c>
      <c r="B38" s="1"/>
    </row>
    <row r="39" spans="1:2" x14ac:dyDescent="0.25">
      <c r="A39" s="2" t="s">
        <v>859</v>
      </c>
      <c r="B39" s="1"/>
    </row>
    <row r="40" spans="1:2" x14ac:dyDescent="0.25">
      <c r="A40" s="2" t="s">
        <v>860</v>
      </c>
      <c r="B40" s="1"/>
    </row>
    <row r="41" spans="1:2" x14ac:dyDescent="0.25">
      <c r="A41" s="2" t="s">
        <v>861</v>
      </c>
      <c r="B41" s="1"/>
    </row>
    <row r="42" spans="1:2" x14ac:dyDescent="0.25">
      <c r="A42" s="2" t="s">
        <v>862</v>
      </c>
      <c r="B42" s="1"/>
    </row>
    <row r="43" spans="1:2" x14ac:dyDescent="0.25">
      <c r="A43" s="2" t="s">
        <v>863</v>
      </c>
      <c r="B43" s="2" t="s">
        <v>864</v>
      </c>
    </row>
    <row r="44" spans="1:2" x14ac:dyDescent="0.25">
      <c r="A44" s="2" t="s">
        <v>865</v>
      </c>
      <c r="B44" s="1"/>
    </row>
    <row r="45" spans="1:2" x14ac:dyDescent="0.25">
      <c r="A45" s="2" t="s">
        <v>866</v>
      </c>
      <c r="B45" s="1"/>
    </row>
    <row r="46" spans="1:2" x14ac:dyDescent="0.25">
      <c r="A46" s="2" t="s">
        <v>867</v>
      </c>
      <c r="B46" s="1"/>
    </row>
    <row r="47" spans="1:2" x14ac:dyDescent="0.25">
      <c r="A47" s="2" t="s">
        <v>868</v>
      </c>
      <c r="B47" s="1"/>
    </row>
    <row r="48" spans="1:2" x14ac:dyDescent="0.25">
      <c r="A48" s="2" t="s">
        <v>869</v>
      </c>
      <c r="B48" s="1"/>
    </row>
    <row r="49" spans="1:2" x14ac:dyDescent="0.25">
      <c r="A49" s="2" t="s">
        <v>870</v>
      </c>
      <c r="B49" s="1"/>
    </row>
    <row r="50" spans="1:2" x14ac:dyDescent="0.25">
      <c r="A50" s="2" t="s">
        <v>31</v>
      </c>
      <c r="B50" s="1"/>
    </row>
    <row r="51" spans="1:2" x14ac:dyDescent="0.25">
      <c r="A51" s="2" t="s">
        <v>871</v>
      </c>
      <c r="B51" s="1"/>
    </row>
    <row r="52" spans="1:2" x14ac:dyDescent="0.25">
      <c r="A52" s="2" t="s">
        <v>872</v>
      </c>
      <c r="B52" s="1"/>
    </row>
    <row r="53" spans="1:2" x14ac:dyDescent="0.25">
      <c r="A53" s="2" t="s">
        <v>873</v>
      </c>
      <c r="B53" s="2" t="s">
        <v>874</v>
      </c>
    </row>
    <row r="54" spans="1:2" x14ac:dyDescent="0.25">
      <c r="A54" s="2" t="s">
        <v>875</v>
      </c>
      <c r="B54" s="1"/>
    </row>
    <row r="55" spans="1:2" x14ac:dyDescent="0.25">
      <c r="A55" s="2" t="s">
        <v>876</v>
      </c>
      <c r="B55" s="1"/>
    </row>
    <row r="56" spans="1:2" x14ac:dyDescent="0.25">
      <c r="A56" s="2" t="s">
        <v>877</v>
      </c>
      <c r="B56" s="1"/>
    </row>
    <row r="57" spans="1:2" x14ac:dyDescent="0.25">
      <c r="A57" s="2" t="s">
        <v>878</v>
      </c>
      <c r="B57" s="1"/>
    </row>
    <row r="58" spans="1:2" x14ac:dyDescent="0.25">
      <c r="A58" s="2" t="s">
        <v>879</v>
      </c>
      <c r="B58" s="1"/>
    </row>
    <row r="59" spans="1:2" x14ac:dyDescent="0.25">
      <c r="A59" s="2" t="s">
        <v>880</v>
      </c>
      <c r="B59" s="1"/>
    </row>
    <row r="60" spans="1:2" x14ac:dyDescent="0.25">
      <c r="A60" s="2" t="s">
        <v>881</v>
      </c>
      <c r="B60" s="1"/>
    </row>
    <row r="61" spans="1:2" x14ac:dyDescent="0.25">
      <c r="A61" s="2" t="s">
        <v>882</v>
      </c>
      <c r="B61" s="1"/>
    </row>
    <row r="62" spans="1:2" x14ac:dyDescent="0.25">
      <c r="A62" s="2" t="s">
        <v>883</v>
      </c>
      <c r="B62" s="1"/>
    </row>
    <row r="63" spans="1:2" x14ac:dyDescent="0.25">
      <c r="A63" s="2" t="s">
        <v>884</v>
      </c>
      <c r="B63" s="1"/>
    </row>
    <row r="64" spans="1:2" x14ac:dyDescent="0.25">
      <c r="A64" s="2" t="s">
        <v>885</v>
      </c>
      <c r="B64" s="1"/>
    </row>
    <row r="65" spans="1:2" x14ac:dyDescent="0.25">
      <c r="A65" s="2" t="s">
        <v>886</v>
      </c>
      <c r="B65" s="2" t="s">
        <v>887</v>
      </c>
    </row>
    <row r="66" spans="1:2" x14ac:dyDescent="0.25">
      <c r="A66" s="2" t="s">
        <v>886</v>
      </c>
      <c r="B66" s="1"/>
    </row>
    <row r="67" spans="1:2" x14ac:dyDescent="0.25">
      <c r="A67" s="2" t="s">
        <v>888</v>
      </c>
      <c r="B67" s="1"/>
    </row>
    <row r="68" spans="1:2" x14ac:dyDescent="0.25">
      <c r="A68" s="2" t="s">
        <v>889</v>
      </c>
      <c r="B68" s="1"/>
    </row>
    <row r="69" spans="1:2" x14ac:dyDescent="0.25">
      <c r="A69" s="2" t="s">
        <v>890</v>
      </c>
      <c r="B69" s="1"/>
    </row>
    <row r="70" spans="1:2" x14ac:dyDescent="0.25">
      <c r="A70" s="2" t="s">
        <v>891</v>
      </c>
      <c r="B70" s="1"/>
    </row>
    <row r="71" spans="1:2" x14ac:dyDescent="0.25">
      <c r="A71" s="2" t="s">
        <v>892</v>
      </c>
      <c r="B71" s="1"/>
    </row>
    <row r="72" spans="1:2" x14ac:dyDescent="0.25">
      <c r="A72" s="2" t="s">
        <v>893</v>
      </c>
      <c r="B72" s="1"/>
    </row>
    <row r="73" spans="1:2" x14ac:dyDescent="0.25">
      <c r="A73" s="2" t="s">
        <v>894</v>
      </c>
      <c r="B73" s="2" t="s">
        <v>895</v>
      </c>
    </row>
    <row r="74" spans="1:2" x14ac:dyDescent="0.25">
      <c r="A74" s="2" t="s">
        <v>894</v>
      </c>
      <c r="B74" s="1"/>
    </row>
    <row r="75" spans="1:2" x14ac:dyDescent="0.25">
      <c r="A75" s="2" t="s">
        <v>896</v>
      </c>
      <c r="B75" s="1"/>
    </row>
    <row r="76" spans="1:2" x14ac:dyDescent="0.25">
      <c r="A76" s="2" t="s">
        <v>897</v>
      </c>
      <c r="B76" s="1"/>
    </row>
    <row r="77" spans="1:2" x14ac:dyDescent="0.25">
      <c r="A77" s="2" t="s">
        <v>898</v>
      </c>
      <c r="B77" s="1"/>
    </row>
    <row r="78" spans="1:2" x14ac:dyDescent="0.25">
      <c r="A78" s="2" t="s">
        <v>38</v>
      </c>
      <c r="B78" s="2" t="s">
        <v>899</v>
      </c>
    </row>
    <row r="79" spans="1:2" x14ac:dyDescent="0.25">
      <c r="A79" s="2" t="s">
        <v>900</v>
      </c>
      <c r="B79" s="1"/>
    </row>
    <row r="80" spans="1:2" x14ac:dyDescent="0.25">
      <c r="A80" s="2" t="s">
        <v>901</v>
      </c>
      <c r="B80" s="1"/>
    </row>
    <row r="81" spans="1:2" x14ac:dyDescent="0.25">
      <c r="A81" s="2" t="s">
        <v>902</v>
      </c>
      <c r="B81" s="1"/>
    </row>
    <row r="82" spans="1:2" x14ac:dyDescent="0.25">
      <c r="A82" s="2" t="s">
        <v>903</v>
      </c>
      <c r="B82" s="1"/>
    </row>
    <row r="83" spans="1:2" x14ac:dyDescent="0.25">
      <c r="A83" s="2" t="s">
        <v>904</v>
      </c>
      <c r="B83" s="1"/>
    </row>
    <row r="84" spans="1:2" x14ac:dyDescent="0.25">
      <c r="A84" s="2" t="s">
        <v>905</v>
      </c>
      <c r="B84" s="1"/>
    </row>
    <row r="85" spans="1:2" x14ac:dyDescent="0.25">
      <c r="A85" s="2" t="s">
        <v>906</v>
      </c>
      <c r="B85" s="1"/>
    </row>
    <row r="86" spans="1:2" x14ac:dyDescent="0.25">
      <c r="A86" s="2" t="s">
        <v>907</v>
      </c>
      <c r="B86" s="1"/>
    </row>
    <row r="87" spans="1:2" x14ac:dyDescent="0.25">
      <c r="A87" s="2" t="s">
        <v>908</v>
      </c>
      <c r="B87" s="1"/>
    </row>
    <row r="88" spans="1:2" x14ac:dyDescent="0.25">
      <c r="A88" s="2" t="s">
        <v>909</v>
      </c>
      <c r="B88" s="1"/>
    </row>
    <row r="89" spans="1:2" x14ac:dyDescent="0.25">
      <c r="A89" s="2" t="s">
        <v>910</v>
      </c>
      <c r="B89" s="2" t="s">
        <v>911</v>
      </c>
    </row>
    <row r="90" spans="1:2" x14ac:dyDescent="0.25">
      <c r="A90" s="2" t="s">
        <v>910</v>
      </c>
      <c r="B90" s="1"/>
    </row>
    <row r="91" spans="1:2" x14ac:dyDescent="0.25">
      <c r="A91" s="2" t="s">
        <v>912</v>
      </c>
      <c r="B91" s="1"/>
    </row>
    <row r="92" spans="1:2" x14ac:dyDescent="0.25">
      <c r="A92" s="2" t="s">
        <v>913</v>
      </c>
      <c r="B92" s="2" t="s">
        <v>914</v>
      </c>
    </row>
    <row r="93" spans="1:2" x14ac:dyDescent="0.25">
      <c r="A93" s="2" t="s">
        <v>913</v>
      </c>
      <c r="B93" s="1"/>
    </row>
    <row r="94" spans="1:2" x14ac:dyDescent="0.25">
      <c r="A94" s="2" t="s">
        <v>915</v>
      </c>
      <c r="B94" s="1"/>
    </row>
    <row r="95" spans="1:2" x14ac:dyDescent="0.25">
      <c r="A95" s="2" t="s">
        <v>916</v>
      </c>
      <c r="B95" s="1"/>
    </row>
    <row r="96" spans="1:2" x14ac:dyDescent="0.25">
      <c r="A96" s="2" t="s">
        <v>917</v>
      </c>
      <c r="B96" s="1"/>
    </row>
    <row r="97" spans="1:2" x14ac:dyDescent="0.25">
      <c r="A97" s="2" t="s">
        <v>918</v>
      </c>
      <c r="B97" s="1"/>
    </row>
    <row r="98" spans="1:2" x14ac:dyDescent="0.25">
      <c r="A98" s="2" t="s">
        <v>919</v>
      </c>
      <c r="B98" s="1"/>
    </row>
    <row r="99" spans="1:2" x14ac:dyDescent="0.25">
      <c r="A99" s="2" t="s">
        <v>296</v>
      </c>
      <c r="B99" s="1"/>
    </row>
    <row r="100" spans="1:2" x14ac:dyDescent="0.25">
      <c r="A100" s="2" t="s">
        <v>920</v>
      </c>
      <c r="B100" s="2" t="s">
        <v>921</v>
      </c>
    </row>
    <row r="101" spans="1:2" x14ac:dyDescent="0.25">
      <c r="A101" s="2" t="s">
        <v>920</v>
      </c>
      <c r="B101" s="1"/>
    </row>
    <row r="102" spans="1:2" x14ac:dyDescent="0.25">
      <c r="A102" s="2" t="s">
        <v>922</v>
      </c>
      <c r="B102" s="1"/>
    </row>
    <row r="103" spans="1:2" x14ac:dyDescent="0.25">
      <c r="A103" s="2" t="s">
        <v>923</v>
      </c>
      <c r="B103" s="1"/>
    </row>
    <row r="104" spans="1:2" x14ac:dyDescent="0.25">
      <c r="A104" s="2" t="s">
        <v>924</v>
      </c>
      <c r="B104" s="1"/>
    </row>
    <row r="105" spans="1:2" x14ac:dyDescent="0.25">
      <c r="A105" s="2" t="s">
        <v>925</v>
      </c>
      <c r="B105" s="1"/>
    </row>
    <row r="106" spans="1:2" x14ac:dyDescent="0.25">
      <c r="A106" s="2" t="s">
        <v>60</v>
      </c>
      <c r="B106" s="1"/>
    </row>
    <row r="107" spans="1:2" x14ac:dyDescent="0.25">
      <c r="A107" s="2" t="s">
        <v>926</v>
      </c>
      <c r="B107" s="1"/>
    </row>
    <row r="108" spans="1:2" x14ac:dyDescent="0.25">
      <c r="A108" s="2" t="s">
        <v>927</v>
      </c>
      <c r="B108" s="2" t="s">
        <v>928</v>
      </c>
    </row>
    <row r="109" spans="1:2" x14ac:dyDescent="0.25">
      <c r="A109" s="2" t="s">
        <v>927</v>
      </c>
      <c r="B109" s="1"/>
    </row>
    <row r="110" spans="1:2" x14ac:dyDescent="0.25">
      <c r="A110" s="2" t="s">
        <v>929</v>
      </c>
      <c r="B110" s="1"/>
    </row>
    <row r="111" spans="1:2" x14ac:dyDescent="0.25">
      <c r="A111" s="2" t="s">
        <v>930</v>
      </c>
      <c r="B111" s="1"/>
    </row>
    <row r="112" spans="1:2" x14ac:dyDescent="0.25">
      <c r="A112" s="2" t="s">
        <v>931</v>
      </c>
      <c r="B112" s="1"/>
    </row>
    <row r="113" spans="1:2" x14ac:dyDescent="0.25">
      <c r="A113" s="2" t="s">
        <v>932</v>
      </c>
      <c r="B113" s="2" t="s">
        <v>933</v>
      </c>
    </row>
    <row r="114" spans="1:2" x14ac:dyDescent="0.25">
      <c r="A114" s="2" t="s">
        <v>934</v>
      </c>
      <c r="B114" s="1"/>
    </row>
    <row r="115" spans="1:2" x14ac:dyDescent="0.25">
      <c r="A115" s="2" t="s">
        <v>298</v>
      </c>
      <c r="B115" s="1"/>
    </row>
    <row r="116" spans="1:2" x14ac:dyDescent="0.25">
      <c r="A116" s="2" t="s">
        <v>935</v>
      </c>
      <c r="B116" s="2" t="s">
        <v>936</v>
      </c>
    </row>
    <row r="117" spans="1:2" x14ac:dyDescent="0.25">
      <c r="A117" s="2" t="s">
        <v>937</v>
      </c>
      <c r="B117" s="1"/>
    </row>
    <row r="118" spans="1:2" x14ac:dyDescent="0.25">
      <c r="A118" s="2" t="s">
        <v>311</v>
      </c>
      <c r="B118" s="2" t="s">
        <v>938</v>
      </c>
    </row>
    <row r="119" spans="1:2" x14ac:dyDescent="0.25">
      <c r="A119" s="2" t="s">
        <v>311</v>
      </c>
      <c r="B119" s="1"/>
    </row>
    <row r="120" spans="1:2" x14ac:dyDescent="0.25">
      <c r="A120" s="2" t="s">
        <v>939</v>
      </c>
      <c r="B120" s="1"/>
    </row>
    <row r="121" spans="1:2" x14ac:dyDescent="0.25">
      <c r="A121" s="2" t="s">
        <v>940</v>
      </c>
      <c r="B121" s="1"/>
    </row>
    <row r="122" spans="1:2" x14ac:dyDescent="0.25">
      <c r="A122" s="2" t="s">
        <v>941</v>
      </c>
      <c r="B122" s="1"/>
    </row>
    <row r="123" spans="1:2" x14ac:dyDescent="0.25">
      <c r="A123" s="2" t="s">
        <v>942</v>
      </c>
      <c r="B123" s="1"/>
    </row>
    <row r="124" spans="1:2" x14ac:dyDescent="0.25">
      <c r="A124" s="2" t="s">
        <v>943</v>
      </c>
      <c r="B124" s="1"/>
    </row>
    <row r="125" spans="1:2" x14ac:dyDescent="0.25">
      <c r="A125" s="2" t="s">
        <v>944</v>
      </c>
      <c r="B125" s="1"/>
    </row>
    <row r="126" spans="1:2" x14ac:dyDescent="0.25">
      <c r="A126" s="2" t="s">
        <v>945</v>
      </c>
      <c r="B126" s="1"/>
    </row>
    <row r="127" spans="1:2" x14ac:dyDescent="0.25">
      <c r="A127" s="2" t="s">
        <v>946</v>
      </c>
      <c r="B127" s="1"/>
    </row>
    <row r="128" spans="1:2" x14ac:dyDescent="0.25">
      <c r="A128" s="2" t="s">
        <v>947</v>
      </c>
      <c r="B128" s="2" t="s">
        <v>948</v>
      </c>
    </row>
    <row r="129" spans="1:2" x14ac:dyDescent="0.25">
      <c r="A129" s="2" t="s">
        <v>949</v>
      </c>
      <c r="B129" s="1"/>
    </row>
    <row r="130" spans="1:2" x14ac:dyDescent="0.25">
      <c r="A130" s="2" t="s">
        <v>950</v>
      </c>
      <c r="B130" s="1"/>
    </row>
    <row r="131" spans="1:2" x14ac:dyDescent="0.25">
      <c r="A131" s="2" t="s">
        <v>951</v>
      </c>
      <c r="B131" s="1"/>
    </row>
    <row r="132" spans="1:2" x14ac:dyDescent="0.25">
      <c r="A132" s="2" t="s">
        <v>952</v>
      </c>
      <c r="B132" s="1"/>
    </row>
    <row r="133" spans="1:2" x14ac:dyDescent="0.25">
      <c r="A133" s="2" t="s">
        <v>953</v>
      </c>
      <c r="B133" s="1"/>
    </row>
    <row r="134" spans="1:2" x14ac:dyDescent="0.25">
      <c r="A134" s="2" t="s">
        <v>954</v>
      </c>
      <c r="B134" s="1"/>
    </row>
    <row r="135" spans="1:2" x14ac:dyDescent="0.25">
      <c r="A135" s="2" t="s">
        <v>955</v>
      </c>
      <c r="B135" s="1"/>
    </row>
    <row r="136" spans="1:2" x14ac:dyDescent="0.25">
      <c r="A136" s="2" t="s">
        <v>956</v>
      </c>
      <c r="B136" s="1"/>
    </row>
    <row r="137" spans="1:2" x14ac:dyDescent="0.25">
      <c r="A137" s="2" t="s">
        <v>957</v>
      </c>
      <c r="B137" s="1"/>
    </row>
    <row r="138" spans="1:2" x14ac:dyDescent="0.25">
      <c r="A138" s="2" t="s">
        <v>958</v>
      </c>
      <c r="B138" s="1"/>
    </row>
    <row r="139" spans="1:2" x14ac:dyDescent="0.25">
      <c r="A139" s="2" t="s">
        <v>98</v>
      </c>
      <c r="B139" s="2" t="s">
        <v>959</v>
      </c>
    </row>
    <row r="140" spans="1:2" x14ac:dyDescent="0.25">
      <c r="A140" s="2" t="s">
        <v>98</v>
      </c>
      <c r="B140" s="1"/>
    </row>
    <row r="141" spans="1:2" x14ac:dyDescent="0.25">
      <c r="A141" s="2" t="s">
        <v>960</v>
      </c>
      <c r="B141" s="2" t="s">
        <v>961</v>
      </c>
    </row>
    <row r="142" spans="1:2" x14ac:dyDescent="0.25">
      <c r="A142" s="2" t="s">
        <v>93</v>
      </c>
      <c r="B142" s="1"/>
    </row>
    <row r="143" spans="1:2" x14ac:dyDescent="0.25">
      <c r="A143" s="2" t="s">
        <v>962</v>
      </c>
      <c r="B143" s="1"/>
    </row>
    <row r="144" spans="1:2" x14ac:dyDescent="0.25">
      <c r="A144" s="2" t="s">
        <v>963</v>
      </c>
      <c r="B144" s="1"/>
    </row>
    <row r="145" spans="1:2" x14ac:dyDescent="0.25">
      <c r="A145" s="2" t="s">
        <v>964</v>
      </c>
      <c r="B145" s="1"/>
    </row>
    <row r="146" spans="1:2" x14ac:dyDescent="0.25">
      <c r="A146" s="2" t="s">
        <v>965</v>
      </c>
      <c r="B146" s="1"/>
    </row>
    <row r="147" spans="1:2" x14ac:dyDescent="0.25">
      <c r="A147" s="2" t="s">
        <v>966</v>
      </c>
      <c r="B147" s="1"/>
    </row>
    <row r="148" spans="1:2" x14ac:dyDescent="0.25">
      <c r="A148" s="2" t="s">
        <v>967</v>
      </c>
      <c r="B148" s="1"/>
    </row>
    <row r="149" spans="1:2" x14ac:dyDescent="0.25">
      <c r="A149" s="2" t="s">
        <v>968</v>
      </c>
      <c r="B149" s="1"/>
    </row>
    <row r="150" spans="1:2" x14ac:dyDescent="0.25">
      <c r="A150" s="2" t="s">
        <v>89</v>
      </c>
      <c r="B150" s="1"/>
    </row>
    <row r="151" spans="1:2" x14ac:dyDescent="0.25">
      <c r="A151" s="2" t="s">
        <v>969</v>
      </c>
      <c r="B151" s="2" t="s">
        <v>970</v>
      </c>
    </row>
    <row r="152" spans="1:2" x14ac:dyDescent="0.25">
      <c r="A152" s="2" t="s">
        <v>971</v>
      </c>
      <c r="B152" s="1"/>
    </row>
    <row r="153" spans="1:2" x14ac:dyDescent="0.25">
      <c r="A153" s="2" t="s">
        <v>972</v>
      </c>
      <c r="B153" s="1"/>
    </row>
    <row r="154" spans="1:2" x14ac:dyDescent="0.25">
      <c r="A154" s="2" t="s">
        <v>973</v>
      </c>
      <c r="B154" s="1"/>
    </row>
    <row r="155" spans="1:2" x14ac:dyDescent="0.25">
      <c r="A155" s="2" t="s">
        <v>974</v>
      </c>
      <c r="B155" s="1"/>
    </row>
    <row r="156" spans="1:2" x14ac:dyDescent="0.25">
      <c r="A156" s="2" t="s">
        <v>975</v>
      </c>
      <c r="B156" s="1"/>
    </row>
    <row r="157" spans="1:2" x14ac:dyDescent="0.25">
      <c r="A157" s="2" t="s">
        <v>976</v>
      </c>
      <c r="B157" s="1"/>
    </row>
    <row r="158" spans="1:2" x14ac:dyDescent="0.25">
      <c r="A158" s="2" t="s">
        <v>977</v>
      </c>
      <c r="B158" s="1"/>
    </row>
    <row r="159" spans="1:2" x14ac:dyDescent="0.25">
      <c r="A159" s="2" t="s">
        <v>978</v>
      </c>
      <c r="B159" s="2" t="s">
        <v>979</v>
      </c>
    </row>
    <row r="160" spans="1:2" x14ac:dyDescent="0.25">
      <c r="A160" s="2" t="s">
        <v>980</v>
      </c>
      <c r="B160" s="1"/>
    </row>
    <row r="161" spans="1:2" x14ac:dyDescent="0.25">
      <c r="A161" s="2" t="s">
        <v>981</v>
      </c>
      <c r="B161" s="1"/>
    </row>
    <row r="162" spans="1:2" x14ac:dyDescent="0.25">
      <c r="A162" s="2" t="s">
        <v>982</v>
      </c>
      <c r="B162" s="2" t="s">
        <v>983</v>
      </c>
    </row>
    <row r="163" spans="1:2" x14ac:dyDescent="0.25">
      <c r="A163" s="2" t="s">
        <v>982</v>
      </c>
      <c r="B163" s="1"/>
    </row>
    <row r="164" spans="1:2" x14ac:dyDescent="0.25">
      <c r="A164" s="2" t="s">
        <v>984</v>
      </c>
      <c r="B164" s="1"/>
    </row>
    <row r="165" spans="1:2" x14ac:dyDescent="0.25">
      <c r="A165" s="2" t="s">
        <v>985</v>
      </c>
      <c r="B165" s="1"/>
    </row>
    <row r="166" spans="1:2" x14ac:dyDescent="0.25">
      <c r="A166" s="2" t="s">
        <v>986</v>
      </c>
      <c r="B166" s="1"/>
    </row>
    <row r="167" spans="1:2" x14ac:dyDescent="0.25">
      <c r="A167" s="2" t="s">
        <v>987</v>
      </c>
      <c r="B167" s="1"/>
    </row>
    <row r="168" spans="1:2" x14ac:dyDescent="0.25">
      <c r="A168" s="2" t="s">
        <v>988</v>
      </c>
      <c r="B168" s="1"/>
    </row>
    <row r="169" spans="1:2" x14ac:dyDescent="0.25">
      <c r="A169" s="2" t="s">
        <v>989</v>
      </c>
      <c r="B169" s="2" t="s">
        <v>990</v>
      </c>
    </row>
    <row r="170" spans="1:2" x14ac:dyDescent="0.25">
      <c r="A170" s="2" t="s">
        <v>991</v>
      </c>
      <c r="B170" s="1"/>
    </row>
    <row r="171" spans="1:2" x14ac:dyDescent="0.25">
      <c r="A171" s="2" t="s">
        <v>992</v>
      </c>
      <c r="B171" s="1"/>
    </row>
    <row r="172" spans="1:2" x14ac:dyDescent="0.25">
      <c r="A172" s="2" t="s">
        <v>993</v>
      </c>
      <c r="B172" s="1"/>
    </row>
    <row r="173" spans="1:2" x14ac:dyDescent="0.25">
      <c r="A173" s="2" t="s">
        <v>994</v>
      </c>
      <c r="B173" s="1"/>
    </row>
    <row r="174" spans="1:2" x14ac:dyDescent="0.25">
      <c r="A174" s="2" t="s">
        <v>995</v>
      </c>
      <c r="B174" s="1"/>
    </row>
    <row r="175" spans="1:2" x14ac:dyDescent="0.25">
      <c r="A175" s="2" t="s">
        <v>116</v>
      </c>
      <c r="B175" s="1"/>
    </row>
    <row r="176" spans="1:2" x14ac:dyDescent="0.25">
      <c r="A176" s="2" t="s">
        <v>996</v>
      </c>
      <c r="B176" s="1"/>
    </row>
    <row r="177" spans="1:2" x14ac:dyDescent="0.25">
      <c r="A177" s="2" t="s">
        <v>997</v>
      </c>
      <c r="B177" s="2" t="s">
        <v>998</v>
      </c>
    </row>
    <row r="178" spans="1:2" x14ac:dyDescent="0.25">
      <c r="A178" s="2" t="s">
        <v>997</v>
      </c>
      <c r="B178" s="1"/>
    </row>
    <row r="179" spans="1:2" x14ac:dyDescent="0.25">
      <c r="A179" s="2" t="s">
        <v>117</v>
      </c>
      <c r="B179" s="1"/>
    </row>
    <row r="180" spans="1:2" x14ac:dyDescent="0.25">
      <c r="A180" s="2" t="s">
        <v>999</v>
      </c>
      <c r="B180" s="1"/>
    </row>
    <row r="181" spans="1:2" x14ac:dyDescent="0.25">
      <c r="A181" s="2" t="s">
        <v>1000</v>
      </c>
      <c r="B181" s="1"/>
    </row>
    <row r="182" spans="1:2" x14ac:dyDescent="0.25">
      <c r="A182" s="2" t="s">
        <v>1001</v>
      </c>
      <c r="B182" s="1"/>
    </row>
    <row r="183" spans="1:2" x14ac:dyDescent="0.25">
      <c r="A183" s="2" t="s">
        <v>1002</v>
      </c>
      <c r="B183" s="1"/>
    </row>
    <row r="184" spans="1:2" x14ac:dyDescent="0.25">
      <c r="A184" s="2" t="s">
        <v>114</v>
      </c>
      <c r="B184" s="1"/>
    </row>
    <row r="185" spans="1:2" x14ac:dyDescent="0.25">
      <c r="A185" s="2" t="s">
        <v>112</v>
      </c>
      <c r="B185" s="1"/>
    </row>
    <row r="186" spans="1:2" x14ac:dyDescent="0.25">
      <c r="A186" s="2" t="s">
        <v>1003</v>
      </c>
      <c r="B186" s="2" t="s">
        <v>1004</v>
      </c>
    </row>
    <row r="187" spans="1:2" x14ac:dyDescent="0.25">
      <c r="A187" s="2" t="s">
        <v>1005</v>
      </c>
      <c r="B187" s="1"/>
    </row>
    <row r="188" spans="1:2" x14ac:dyDescent="0.25">
      <c r="A188" s="2" t="s">
        <v>1006</v>
      </c>
      <c r="B188" s="1"/>
    </row>
    <row r="189" spans="1:2" x14ac:dyDescent="0.25">
      <c r="A189" s="2" t="s">
        <v>1007</v>
      </c>
      <c r="B189" s="1"/>
    </row>
    <row r="190" spans="1:2" x14ac:dyDescent="0.25">
      <c r="A190" s="2" t="s">
        <v>1008</v>
      </c>
      <c r="B190" s="1"/>
    </row>
    <row r="191" spans="1:2" x14ac:dyDescent="0.25">
      <c r="A191" s="2" t="s">
        <v>1009</v>
      </c>
      <c r="B191" s="1"/>
    </row>
    <row r="192" spans="1:2" x14ac:dyDescent="0.25">
      <c r="A192" s="2" t="s">
        <v>1010</v>
      </c>
      <c r="B192" s="1"/>
    </row>
    <row r="193" spans="1:2" x14ac:dyDescent="0.25">
      <c r="A193" s="2" t="s">
        <v>1011</v>
      </c>
      <c r="B193" s="1"/>
    </row>
    <row r="194" spans="1:2" x14ac:dyDescent="0.25">
      <c r="A194" s="2" t="s">
        <v>1012</v>
      </c>
      <c r="B194" s="1"/>
    </row>
    <row r="195" spans="1:2" x14ac:dyDescent="0.25">
      <c r="A195" s="2" t="s">
        <v>1013</v>
      </c>
      <c r="B195" s="1"/>
    </row>
    <row r="196" spans="1:2" x14ac:dyDescent="0.25">
      <c r="A196" s="2" t="s">
        <v>1014</v>
      </c>
      <c r="B196" s="2" t="s">
        <v>1015</v>
      </c>
    </row>
    <row r="197" spans="1:2" x14ac:dyDescent="0.25">
      <c r="A197" s="2" t="s">
        <v>1014</v>
      </c>
      <c r="B197" s="1"/>
    </row>
    <row r="198" spans="1:2" x14ac:dyDescent="0.25">
      <c r="A198" s="2" t="s">
        <v>1016</v>
      </c>
      <c r="B198" s="1"/>
    </row>
    <row r="199" spans="1:2" x14ac:dyDescent="0.25">
      <c r="A199" s="2" t="s">
        <v>1017</v>
      </c>
      <c r="B199" s="1"/>
    </row>
    <row r="200" spans="1:2" x14ac:dyDescent="0.25">
      <c r="A200" s="2" t="s">
        <v>1018</v>
      </c>
      <c r="B200" s="1"/>
    </row>
    <row r="201" spans="1:2" x14ac:dyDescent="0.25">
      <c r="A201" s="2" t="s">
        <v>1019</v>
      </c>
      <c r="B201" s="2" t="s">
        <v>1020</v>
      </c>
    </row>
    <row r="202" spans="1:2" x14ac:dyDescent="0.25">
      <c r="A202" s="2" t="s">
        <v>1019</v>
      </c>
      <c r="B202" s="2" t="s">
        <v>1021</v>
      </c>
    </row>
    <row r="203" spans="1:2" x14ac:dyDescent="0.25">
      <c r="A203" s="2" t="s">
        <v>1022</v>
      </c>
      <c r="B203" s="1"/>
    </row>
    <row r="204" spans="1:2" x14ac:dyDescent="0.25">
      <c r="A204" s="2" t="s">
        <v>1023</v>
      </c>
      <c r="B204" s="1"/>
    </row>
    <row r="205" spans="1:2" x14ac:dyDescent="0.25">
      <c r="A205" s="2" t="s">
        <v>1024</v>
      </c>
      <c r="B205" s="2" t="s">
        <v>1025</v>
      </c>
    </row>
    <row r="206" spans="1:2" x14ac:dyDescent="0.25">
      <c r="A206" s="2" t="s">
        <v>1024</v>
      </c>
      <c r="B206" s="2" t="s">
        <v>1026</v>
      </c>
    </row>
    <row r="207" spans="1:2" x14ac:dyDescent="0.25">
      <c r="A207" s="2" t="s">
        <v>1024</v>
      </c>
      <c r="B207" s="1"/>
    </row>
    <row r="208" spans="1:2" x14ac:dyDescent="0.25">
      <c r="A208" s="2" t="s">
        <v>1027</v>
      </c>
      <c r="B208" s="1"/>
    </row>
    <row r="209" spans="1:2" x14ac:dyDescent="0.25">
      <c r="A209" s="2" t="s">
        <v>1028</v>
      </c>
      <c r="B209" s="1"/>
    </row>
    <row r="210" spans="1:2" x14ac:dyDescent="0.25">
      <c r="A210" s="2" t="s">
        <v>1029</v>
      </c>
      <c r="B210" s="1"/>
    </row>
    <row r="211" spans="1:2" x14ac:dyDescent="0.25">
      <c r="A211" s="2" t="s">
        <v>1030</v>
      </c>
      <c r="B211" s="1"/>
    </row>
    <row r="212" spans="1:2" x14ac:dyDescent="0.25">
      <c r="A212" s="2" t="s">
        <v>1031</v>
      </c>
      <c r="B212" s="1"/>
    </row>
    <row r="213" spans="1:2" x14ac:dyDescent="0.25">
      <c r="A213" s="2" t="s">
        <v>1032</v>
      </c>
      <c r="B213" s="1"/>
    </row>
    <row r="214" spans="1:2" x14ac:dyDescent="0.25">
      <c r="A214" s="2" t="s">
        <v>1033</v>
      </c>
      <c r="B214" s="1"/>
    </row>
    <row r="215" spans="1:2" x14ac:dyDescent="0.25">
      <c r="A215" s="2" t="s">
        <v>1034</v>
      </c>
      <c r="B215" s="1"/>
    </row>
    <row r="216" spans="1:2" x14ac:dyDescent="0.25">
      <c r="A216" s="2" t="s">
        <v>1035</v>
      </c>
      <c r="B216" s="2" t="s">
        <v>1036</v>
      </c>
    </row>
    <row r="217" spans="1:2" x14ac:dyDescent="0.25">
      <c r="A217" s="2" t="s">
        <v>1037</v>
      </c>
      <c r="B217" s="1"/>
    </row>
    <row r="218" spans="1:2" x14ac:dyDescent="0.25">
      <c r="A218" s="2" t="s">
        <v>1038</v>
      </c>
      <c r="B218" s="1"/>
    </row>
    <row r="219" spans="1:2" x14ac:dyDescent="0.25">
      <c r="A219" s="2" t="s">
        <v>1039</v>
      </c>
      <c r="B219" s="1"/>
    </row>
    <row r="220" spans="1:2" x14ac:dyDescent="0.25">
      <c r="A220" s="2" t="s">
        <v>1040</v>
      </c>
      <c r="B220" s="1"/>
    </row>
    <row r="221" spans="1:2" x14ac:dyDescent="0.25">
      <c r="A221" s="2" t="s">
        <v>1041</v>
      </c>
      <c r="B221" s="1"/>
    </row>
    <row r="222" spans="1:2" x14ac:dyDescent="0.25">
      <c r="A222" s="2" t="s">
        <v>1042</v>
      </c>
      <c r="B222" s="1"/>
    </row>
    <row r="223" spans="1:2" x14ac:dyDescent="0.25">
      <c r="A223" s="2" t="s">
        <v>1043</v>
      </c>
      <c r="B223" s="1"/>
    </row>
    <row r="224" spans="1:2" x14ac:dyDescent="0.25">
      <c r="A224" s="2" t="s">
        <v>1044</v>
      </c>
      <c r="B224" s="1"/>
    </row>
    <row r="225" spans="1:2" x14ac:dyDescent="0.25">
      <c r="A225" s="2" t="s">
        <v>1045</v>
      </c>
      <c r="B225" s="2" t="s">
        <v>1046</v>
      </c>
    </row>
    <row r="226" spans="1:2" x14ac:dyDescent="0.25">
      <c r="A226" s="2" t="s">
        <v>1047</v>
      </c>
      <c r="B226" s="1"/>
    </row>
    <row r="227" spans="1:2" x14ac:dyDescent="0.25">
      <c r="A227" s="2" t="s">
        <v>1048</v>
      </c>
      <c r="B227" s="2" t="s">
        <v>1049</v>
      </c>
    </row>
    <row r="228" spans="1:2" x14ac:dyDescent="0.25">
      <c r="A228" s="2" t="s">
        <v>1050</v>
      </c>
      <c r="B228" s="2" t="s">
        <v>1051</v>
      </c>
    </row>
    <row r="229" spans="1:2" x14ac:dyDescent="0.25">
      <c r="A229" s="2" t="s">
        <v>1052</v>
      </c>
      <c r="B229" s="1"/>
    </row>
    <row r="230" spans="1:2" x14ac:dyDescent="0.25">
      <c r="A230" s="2" t="s">
        <v>1053</v>
      </c>
      <c r="B230" s="1"/>
    </row>
    <row r="231" spans="1:2" x14ac:dyDescent="0.25">
      <c r="A231" s="2" t="s">
        <v>1054</v>
      </c>
      <c r="B231" s="1"/>
    </row>
    <row r="232" spans="1:2" x14ac:dyDescent="0.25">
      <c r="A232" s="2" t="s">
        <v>1055</v>
      </c>
      <c r="B232" s="1"/>
    </row>
    <row r="233" spans="1:2" x14ac:dyDescent="0.25">
      <c r="A233" s="2" t="s">
        <v>1056</v>
      </c>
      <c r="B233" s="1"/>
    </row>
    <row r="234" spans="1:2" x14ac:dyDescent="0.25">
      <c r="A234" s="2" t="s">
        <v>1057</v>
      </c>
      <c r="B234" s="1"/>
    </row>
    <row r="235" spans="1:2" x14ac:dyDescent="0.25">
      <c r="A235" s="2" t="s">
        <v>1058</v>
      </c>
      <c r="B235" s="1"/>
    </row>
    <row r="236" spans="1:2" x14ac:dyDescent="0.25">
      <c r="A236" s="2" t="s">
        <v>1059</v>
      </c>
      <c r="B236" s="1"/>
    </row>
    <row r="237" spans="1:2" x14ac:dyDescent="0.25">
      <c r="A237" s="2" t="s">
        <v>1060</v>
      </c>
      <c r="B237" s="2" t="s">
        <v>1061</v>
      </c>
    </row>
    <row r="238" spans="1:2" x14ac:dyDescent="0.25">
      <c r="A238" s="2" t="s">
        <v>1060</v>
      </c>
      <c r="B238" s="1"/>
    </row>
    <row r="239" spans="1:2" x14ac:dyDescent="0.25">
      <c r="A239" s="2" t="s">
        <v>1062</v>
      </c>
      <c r="B239" s="2" t="s">
        <v>1063</v>
      </c>
    </row>
    <row r="240" spans="1:2" x14ac:dyDescent="0.25">
      <c r="A240" s="2" t="s">
        <v>1062</v>
      </c>
      <c r="B240" s="1"/>
    </row>
    <row r="241" spans="1:2" x14ac:dyDescent="0.25">
      <c r="A241" s="2" t="s">
        <v>1064</v>
      </c>
      <c r="B241" s="1"/>
    </row>
    <row r="242" spans="1:2" x14ac:dyDescent="0.25">
      <c r="A242" s="2" t="s">
        <v>1065</v>
      </c>
      <c r="B242" s="1"/>
    </row>
    <row r="243" spans="1:2" x14ac:dyDescent="0.25">
      <c r="A243" s="2" t="s">
        <v>1066</v>
      </c>
      <c r="B243" s="1"/>
    </row>
    <row r="244" spans="1:2" x14ac:dyDescent="0.25">
      <c r="A244" s="2" t="s">
        <v>1067</v>
      </c>
      <c r="B244" s="1"/>
    </row>
    <row r="245" spans="1:2" x14ac:dyDescent="0.25">
      <c r="A245" s="2" t="s">
        <v>1068</v>
      </c>
      <c r="B245" s="2" t="s">
        <v>1069</v>
      </c>
    </row>
    <row r="246" spans="1:2" x14ac:dyDescent="0.25">
      <c r="A246" s="2" t="s">
        <v>691</v>
      </c>
      <c r="B246" s="1"/>
    </row>
    <row r="247" spans="1:2" x14ac:dyDescent="0.25">
      <c r="A247" s="2" t="s">
        <v>1070</v>
      </c>
      <c r="B247" s="1"/>
    </row>
    <row r="248" spans="1:2" x14ac:dyDescent="0.25">
      <c r="A248" s="2" t="s">
        <v>1071</v>
      </c>
      <c r="B248" s="1"/>
    </row>
    <row r="249" spans="1:2" x14ac:dyDescent="0.25">
      <c r="A249" s="2" t="s">
        <v>1072</v>
      </c>
      <c r="B249" s="1"/>
    </row>
    <row r="250" spans="1:2" x14ac:dyDescent="0.25">
      <c r="A250" s="2" t="s">
        <v>1073</v>
      </c>
      <c r="B250" s="1"/>
    </row>
    <row r="251" spans="1:2" x14ac:dyDescent="0.25">
      <c r="A251" s="2" t="s">
        <v>1074</v>
      </c>
      <c r="B251" s="1"/>
    </row>
    <row r="252" spans="1:2" x14ac:dyDescent="0.25">
      <c r="A252" s="2" t="s">
        <v>1075</v>
      </c>
      <c r="B252" s="1"/>
    </row>
    <row r="253" spans="1:2" x14ac:dyDescent="0.25">
      <c r="A253" s="2" t="s">
        <v>1076</v>
      </c>
      <c r="B253" s="1"/>
    </row>
    <row r="254" spans="1:2" x14ac:dyDescent="0.25">
      <c r="A254" s="2" t="s">
        <v>1077</v>
      </c>
      <c r="B254" s="1"/>
    </row>
    <row r="255" spans="1:2" x14ac:dyDescent="0.25">
      <c r="A255" s="2" t="s">
        <v>1078</v>
      </c>
      <c r="B255" s="2" t="s">
        <v>1079</v>
      </c>
    </row>
    <row r="256" spans="1:2" x14ac:dyDescent="0.25">
      <c r="A256" s="2" t="s">
        <v>1080</v>
      </c>
      <c r="B256" s="1"/>
    </row>
    <row r="257" spans="1:2" x14ac:dyDescent="0.25">
      <c r="A257" s="2" t="s">
        <v>1081</v>
      </c>
      <c r="B257" s="1"/>
    </row>
    <row r="258" spans="1:2" x14ac:dyDescent="0.25">
      <c r="A258" s="2" t="s">
        <v>1082</v>
      </c>
      <c r="B258" s="1"/>
    </row>
    <row r="259" spans="1:2" x14ac:dyDescent="0.25">
      <c r="A259" s="2" t="s">
        <v>1083</v>
      </c>
      <c r="B259" s="1"/>
    </row>
    <row r="260" spans="1:2" x14ac:dyDescent="0.25">
      <c r="A260" s="2" t="s">
        <v>1084</v>
      </c>
      <c r="B260" s="2" t="s">
        <v>1085</v>
      </c>
    </row>
    <row r="261" spans="1:2" x14ac:dyDescent="0.25">
      <c r="A261" s="2" t="s">
        <v>1084</v>
      </c>
      <c r="B261" s="1"/>
    </row>
    <row r="262" spans="1:2" x14ac:dyDescent="0.25">
      <c r="A262" s="2" t="s">
        <v>1086</v>
      </c>
      <c r="B262" s="1"/>
    </row>
    <row r="263" spans="1:2" x14ac:dyDescent="0.25">
      <c r="A263" s="2" t="s">
        <v>175</v>
      </c>
      <c r="B263" s="1"/>
    </row>
    <row r="264" spans="1:2" x14ac:dyDescent="0.25">
      <c r="A264" s="2" t="s">
        <v>172</v>
      </c>
      <c r="B264" s="2" t="s">
        <v>1087</v>
      </c>
    </row>
    <row r="265" spans="1:2" x14ac:dyDescent="0.25">
      <c r="A265" s="2" t="s">
        <v>172</v>
      </c>
      <c r="B265" s="1"/>
    </row>
    <row r="266" spans="1:2" x14ac:dyDescent="0.25">
      <c r="A266" s="2" t="s">
        <v>1088</v>
      </c>
      <c r="B266" s="1"/>
    </row>
    <row r="267" spans="1:2" x14ac:dyDescent="0.25">
      <c r="A267" s="2" t="s">
        <v>1089</v>
      </c>
      <c r="B267" s="1"/>
    </row>
    <row r="268" spans="1:2" x14ac:dyDescent="0.25">
      <c r="A268" s="2" t="s">
        <v>1089</v>
      </c>
      <c r="B268" s="1"/>
    </row>
    <row r="269" spans="1:2" x14ac:dyDescent="0.25">
      <c r="A269" s="2" t="s">
        <v>1090</v>
      </c>
      <c r="B269" s="1"/>
    </row>
    <row r="270" spans="1:2" x14ac:dyDescent="0.25">
      <c r="A270" s="2" t="s">
        <v>1091</v>
      </c>
      <c r="B270" s="1"/>
    </row>
    <row r="271" spans="1:2" x14ac:dyDescent="0.25">
      <c r="A271" s="2" t="s">
        <v>1092</v>
      </c>
      <c r="B271" s="2" t="s">
        <v>1093</v>
      </c>
    </row>
    <row r="272" spans="1:2" x14ac:dyDescent="0.25">
      <c r="A272" s="2" t="s">
        <v>1094</v>
      </c>
      <c r="B272" s="1"/>
    </row>
    <row r="273" spans="1:2" x14ac:dyDescent="0.25">
      <c r="A273" s="2" t="s">
        <v>1095</v>
      </c>
      <c r="B273" s="1"/>
    </row>
    <row r="274" spans="1:2" x14ac:dyDescent="0.25">
      <c r="A274" s="2" t="s">
        <v>1096</v>
      </c>
      <c r="B274" s="1"/>
    </row>
    <row r="275" spans="1:2" x14ac:dyDescent="0.25">
      <c r="A275" s="2" t="s">
        <v>1097</v>
      </c>
      <c r="B275" s="1"/>
    </row>
    <row r="276" spans="1:2" x14ac:dyDescent="0.25">
      <c r="A276" s="2" t="s">
        <v>1098</v>
      </c>
      <c r="B276" s="1"/>
    </row>
    <row r="277" spans="1:2" x14ac:dyDescent="0.25">
      <c r="A277" s="2" t="s">
        <v>1099</v>
      </c>
      <c r="B277" s="1"/>
    </row>
    <row r="278" spans="1:2" x14ac:dyDescent="0.25">
      <c r="A278" s="2" t="s">
        <v>1100</v>
      </c>
      <c r="B278" s="1"/>
    </row>
    <row r="279" spans="1:2" x14ac:dyDescent="0.25">
      <c r="A279" s="2" t="s">
        <v>1101</v>
      </c>
      <c r="B279" s="1"/>
    </row>
    <row r="280" spans="1:2" x14ac:dyDescent="0.25">
      <c r="A280" s="2" t="s">
        <v>1102</v>
      </c>
      <c r="B280" s="2" t="s">
        <v>1103</v>
      </c>
    </row>
    <row r="281" spans="1:2" x14ac:dyDescent="0.25">
      <c r="A281" s="2" t="s">
        <v>1102</v>
      </c>
      <c r="B281" s="1"/>
    </row>
    <row r="282" spans="1:2" x14ac:dyDescent="0.25">
      <c r="A282" s="2" t="s">
        <v>1104</v>
      </c>
      <c r="B282" s="2" t="s">
        <v>1105</v>
      </c>
    </row>
    <row r="283" spans="1:2" x14ac:dyDescent="0.25">
      <c r="A283" s="2" t="s">
        <v>1104</v>
      </c>
      <c r="B283" s="1"/>
    </row>
    <row r="284" spans="1:2" x14ac:dyDescent="0.25">
      <c r="A284" s="2" t="s">
        <v>1106</v>
      </c>
      <c r="B284" s="1"/>
    </row>
    <row r="285" spans="1:2" x14ac:dyDescent="0.25">
      <c r="A285" s="2" t="s">
        <v>1107</v>
      </c>
      <c r="B285" s="2" t="s">
        <v>1108</v>
      </c>
    </row>
    <row r="286" spans="1:2" x14ac:dyDescent="0.25">
      <c r="A286" s="2" t="s">
        <v>1107</v>
      </c>
      <c r="B286" s="1"/>
    </row>
    <row r="287" spans="1:2" x14ac:dyDescent="0.25">
      <c r="A287" s="2" t="s">
        <v>1109</v>
      </c>
      <c r="B287" s="1"/>
    </row>
    <row r="288" spans="1:2" x14ac:dyDescent="0.25">
      <c r="A288" s="2" t="s">
        <v>1110</v>
      </c>
      <c r="B288" s="1"/>
    </row>
    <row r="289" spans="1:2" x14ac:dyDescent="0.25">
      <c r="A289" s="2" t="s">
        <v>1111</v>
      </c>
      <c r="B289" s="2" t="s">
        <v>1112</v>
      </c>
    </row>
    <row r="290" spans="1:2" x14ac:dyDescent="0.25">
      <c r="A290" s="2" t="s">
        <v>1111</v>
      </c>
      <c r="B290" s="1"/>
    </row>
    <row r="291" spans="1:2" x14ac:dyDescent="0.25">
      <c r="A291" s="2" t="s">
        <v>180</v>
      </c>
      <c r="B291" s="2" t="s">
        <v>1113</v>
      </c>
    </row>
    <row r="292" spans="1:2" x14ac:dyDescent="0.25">
      <c r="A292" s="2" t="s">
        <v>180</v>
      </c>
      <c r="B292" s="1"/>
    </row>
    <row r="293" spans="1:2" x14ac:dyDescent="0.25">
      <c r="A293" s="2" t="s">
        <v>1114</v>
      </c>
      <c r="B293" s="1"/>
    </row>
    <row r="294" spans="1:2" x14ac:dyDescent="0.25">
      <c r="A294" s="2" t="s">
        <v>1115</v>
      </c>
      <c r="B294" s="1"/>
    </row>
    <row r="295" spans="1:2" x14ac:dyDescent="0.25">
      <c r="A295" s="2" t="s">
        <v>1116</v>
      </c>
      <c r="B295" s="1"/>
    </row>
    <row r="296" spans="1:2" x14ac:dyDescent="0.25">
      <c r="A296" s="2" t="s">
        <v>1117</v>
      </c>
      <c r="B296" s="1"/>
    </row>
    <row r="297" spans="1:2" x14ac:dyDescent="0.25">
      <c r="A297" s="2" t="s">
        <v>1118</v>
      </c>
      <c r="B297" s="2" t="s">
        <v>1119</v>
      </c>
    </row>
    <row r="298" spans="1:2" x14ac:dyDescent="0.25">
      <c r="A298" s="2" t="s">
        <v>1120</v>
      </c>
      <c r="B298" s="1"/>
    </row>
    <row r="299" spans="1:2" x14ac:dyDescent="0.25">
      <c r="A299" s="2" t="s">
        <v>1121</v>
      </c>
      <c r="B299" s="1"/>
    </row>
    <row r="300" spans="1:2" x14ac:dyDescent="0.25">
      <c r="A300" s="2" t="s">
        <v>1122</v>
      </c>
      <c r="B300" s="1"/>
    </row>
    <row r="301" spans="1:2" x14ac:dyDescent="0.25">
      <c r="A301" s="2" t="s">
        <v>1123</v>
      </c>
      <c r="B301" s="1"/>
    </row>
    <row r="302" spans="1:2" x14ac:dyDescent="0.25">
      <c r="A302" s="2" t="s">
        <v>1124</v>
      </c>
      <c r="B302" s="1"/>
    </row>
    <row r="303" spans="1:2" x14ac:dyDescent="0.25">
      <c r="A303" s="2" t="s">
        <v>1125</v>
      </c>
      <c r="B303" s="2" t="s">
        <v>1126</v>
      </c>
    </row>
    <row r="304" spans="1:2" x14ac:dyDescent="0.25">
      <c r="A304" s="2" t="s">
        <v>1127</v>
      </c>
      <c r="B304" s="1"/>
    </row>
    <row r="305" spans="1:2" x14ac:dyDescent="0.25">
      <c r="A305" s="2" t="s">
        <v>1128</v>
      </c>
      <c r="B305" s="1"/>
    </row>
    <row r="306" spans="1:2" x14ac:dyDescent="0.25">
      <c r="A306" s="2" t="s">
        <v>1129</v>
      </c>
      <c r="B306" s="1"/>
    </row>
    <row r="307" spans="1:2" x14ac:dyDescent="0.25">
      <c r="A307" s="2" t="s">
        <v>1130</v>
      </c>
      <c r="B307" s="1"/>
    </row>
    <row r="308" spans="1:2" x14ac:dyDescent="0.25">
      <c r="A308" s="2" t="s">
        <v>1131</v>
      </c>
      <c r="B308" s="1"/>
    </row>
    <row r="309" spans="1:2" x14ac:dyDescent="0.25">
      <c r="A309" s="2" t="s">
        <v>1132</v>
      </c>
      <c r="B309" s="1"/>
    </row>
    <row r="310" spans="1:2" x14ac:dyDescent="0.25">
      <c r="A310" s="2" t="s">
        <v>1133</v>
      </c>
      <c r="B310" s="1"/>
    </row>
    <row r="311" spans="1:2" x14ac:dyDescent="0.25">
      <c r="A311" s="2" t="s">
        <v>1134</v>
      </c>
      <c r="B311" s="1"/>
    </row>
    <row r="312" spans="1:2" x14ac:dyDescent="0.25">
      <c r="A312" s="2" t="s">
        <v>1135</v>
      </c>
      <c r="B312" s="1"/>
    </row>
    <row r="313" spans="1:2" x14ac:dyDescent="0.25">
      <c r="A313" s="2" t="s">
        <v>1136</v>
      </c>
      <c r="B313" s="1"/>
    </row>
    <row r="314" spans="1:2" x14ac:dyDescent="0.25">
      <c r="A314" s="2" t="s">
        <v>1137</v>
      </c>
      <c r="B314" s="1"/>
    </row>
    <row r="315" spans="1:2" x14ac:dyDescent="0.25">
      <c r="A315" s="2" t="s">
        <v>1138</v>
      </c>
      <c r="B315" s="2" t="s">
        <v>1139</v>
      </c>
    </row>
    <row r="316" spans="1:2" x14ac:dyDescent="0.25">
      <c r="A316" s="2" t="s">
        <v>1138</v>
      </c>
      <c r="B316" s="1"/>
    </row>
    <row r="317" spans="1:2" x14ac:dyDescent="0.25">
      <c r="A317" s="2" t="s">
        <v>1140</v>
      </c>
      <c r="B317" s="1"/>
    </row>
    <row r="318" spans="1:2" x14ac:dyDescent="0.25">
      <c r="A318" s="2" t="s">
        <v>1141</v>
      </c>
      <c r="B318" s="1"/>
    </row>
    <row r="319" spans="1:2" x14ac:dyDescent="0.25">
      <c r="A319" s="2" t="s">
        <v>1142</v>
      </c>
      <c r="B319" s="1"/>
    </row>
    <row r="320" spans="1:2" x14ac:dyDescent="0.25">
      <c r="A320" s="2" t="s">
        <v>1143</v>
      </c>
      <c r="B320" s="1"/>
    </row>
    <row r="321" spans="1:2" x14ac:dyDescent="0.25">
      <c r="A321" s="2" t="s">
        <v>1144</v>
      </c>
      <c r="B321" s="1"/>
    </row>
    <row r="322" spans="1:2" x14ac:dyDescent="0.25">
      <c r="A322" s="2" t="s">
        <v>1145</v>
      </c>
      <c r="B322" s="1"/>
    </row>
    <row r="323" spans="1:2" x14ac:dyDescent="0.25">
      <c r="A323" s="2" t="s">
        <v>1146</v>
      </c>
      <c r="B323" s="2" t="s">
        <v>1147</v>
      </c>
    </row>
    <row r="324" spans="1:2" x14ac:dyDescent="0.25">
      <c r="A324" s="2" t="s">
        <v>1146</v>
      </c>
      <c r="B324" s="2" t="s">
        <v>1148</v>
      </c>
    </row>
    <row r="325" spans="1:2" x14ac:dyDescent="0.25">
      <c r="A325" s="2" t="s">
        <v>1146</v>
      </c>
      <c r="B325" s="2" t="s">
        <v>1149</v>
      </c>
    </row>
    <row r="326" spans="1:2" x14ac:dyDescent="0.25">
      <c r="A326" s="2" t="s">
        <v>1146</v>
      </c>
      <c r="B326" s="2" t="s">
        <v>1150</v>
      </c>
    </row>
    <row r="327" spans="1:2" x14ac:dyDescent="0.25">
      <c r="A327" s="2" t="s">
        <v>1146</v>
      </c>
      <c r="B327" s="1"/>
    </row>
    <row r="328" spans="1:2" x14ac:dyDescent="0.25">
      <c r="A328" s="2" t="s">
        <v>1151</v>
      </c>
      <c r="B328" s="1"/>
    </row>
    <row r="329" spans="1:2" x14ac:dyDescent="0.25">
      <c r="A329" s="2" t="s">
        <v>1152</v>
      </c>
      <c r="B329" s="1"/>
    </row>
    <row r="330" spans="1:2" x14ac:dyDescent="0.25">
      <c r="A330" s="2" t="s">
        <v>1153</v>
      </c>
      <c r="B330" s="1"/>
    </row>
    <row r="331" spans="1:2" x14ac:dyDescent="0.25">
      <c r="A331" s="2" t="s">
        <v>1154</v>
      </c>
      <c r="B331" s="1"/>
    </row>
    <row r="332" spans="1:2" x14ac:dyDescent="0.25">
      <c r="A332" s="2" t="s">
        <v>1155</v>
      </c>
      <c r="B332" s="1"/>
    </row>
    <row r="333" spans="1:2" x14ac:dyDescent="0.25">
      <c r="A333" s="2" t="s">
        <v>1156</v>
      </c>
      <c r="B333" s="2" t="s">
        <v>1157</v>
      </c>
    </row>
    <row r="334" spans="1:2" x14ac:dyDescent="0.25">
      <c r="A334" s="2" t="s">
        <v>1158</v>
      </c>
      <c r="B334" s="1"/>
    </row>
    <row r="335" spans="1:2" x14ac:dyDescent="0.25">
      <c r="A335" s="2" t="s">
        <v>1159</v>
      </c>
      <c r="B335" s="1"/>
    </row>
    <row r="336" spans="1:2" x14ac:dyDescent="0.25">
      <c r="A336" s="2" t="s">
        <v>1160</v>
      </c>
      <c r="B336" s="1"/>
    </row>
    <row r="337" spans="1:2" x14ac:dyDescent="0.25">
      <c r="A337" s="2" t="s">
        <v>1161</v>
      </c>
      <c r="B337" s="1"/>
    </row>
    <row r="338" spans="1:2" x14ac:dyDescent="0.25">
      <c r="A338" s="2" t="s">
        <v>1162</v>
      </c>
      <c r="B338" s="1"/>
    </row>
    <row r="339" spans="1:2" x14ac:dyDescent="0.25">
      <c r="A339" s="2" t="s">
        <v>1163</v>
      </c>
      <c r="B339" s="1"/>
    </row>
    <row r="340" spans="1:2" x14ac:dyDescent="0.25">
      <c r="A340" s="2" t="s">
        <v>1164</v>
      </c>
      <c r="B340" s="1"/>
    </row>
    <row r="341" spans="1:2" x14ac:dyDescent="0.25">
      <c r="A341" s="2" t="s">
        <v>1165</v>
      </c>
      <c r="B341" s="2" t="s">
        <v>1166</v>
      </c>
    </row>
    <row r="342" spans="1:2" x14ac:dyDescent="0.25">
      <c r="A342" s="2" t="s">
        <v>1165</v>
      </c>
      <c r="B342" s="1"/>
    </row>
    <row r="343" spans="1:2" x14ac:dyDescent="0.25">
      <c r="A343" s="2" t="s">
        <v>1167</v>
      </c>
      <c r="B343" s="1"/>
    </row>
    <row r="344" spans="1:2" x14ac:dyDescent="0.25">
      <c r="A344" s="2" t="s">
        <v>1168</v>
      </c>
      <c r="B344" s="1"/>
    </row>
    <row r="345" spans="1:2" x14ac:dyDescent="0.25">
      <c r="A345" s="2" t="s">
        <v>1169</v>
      </c>
      <c r="B345" s="1"/>
    </row>
    <row r="346" spans="1:2" x14ac:dyDescent="0.25">
      <c r="A346" s="2" t="s">
        <v>1170</v>
      </c>
      <c r="B346" s="1"/>
    </row>
    <row r="347" spans="1:2" x14ac:dyDescent="0.25">
      <c r="A347" s="2" t="s">
        <v>1171</v>
      </c>
      <c r="B347" s="2" t="s">
        <v>1172</v>
      </c>
    </row>
    <row r="348" spans="1:2" x14ac:dyDescent="0.25">
      <c r="A348" s="2" t="s">
        <v>1173</v>
      </c>
      <c r="B348" s="1"/>
    </row>
    <row r="349" spans="1:2" x14ac:dyDescent="0.25">
      <c r="A349" s="2" t="s">
        <v>1174</v>
      </c>
      <c r="B349" s="1"/>
    </row>
    <row r="350" spans="1:2" x14ac:dyDescent="0.25">
      <c r="A350" s="2" t="s">
        <v>1175</v>
      </c>
      <c r="B350" s="1"/>
    </row>
    <row r="351" spans="1:2" x14ac:dyDescent="0.25">
      <c r="A351" s="2" t="s">
        <v>1176</v>
      </c>
      <c r="B351" s="1"/>
    </row>
    <row r="352" spans="1:2" x14ac:dyDescent="0.25">
      <c r="A352" s="2" t="s">
        <v>1177</v>
      </c>
      <c r="B352" s="2" t="s">
        <v>1178</v>
      </c>
    </row>
    <row r="353" spans="1:2" x14ac:dyDescent="0.25">
      <c r="A353" s="2" t="s">
        <v>1177</v>
      </c>
      <c r="B353" s="1"/>
    </row>
    <row r="354" spans="1:2" x14ac:dyDescent="0.25">
      <c r="A354" s="2" t="s">
        <v>1179</v>
      </c>
      <c r="B354" s="2" t="s">
        <v>1180</v>
      </c>
    </row>
    <row r="355" spans="1:2" x14ac:dyDescent="0.25">
      <c r="A355" s="2" t="s">
        <v>1181</v>
      </c>
      <c r="B355" s="1"/>
    </row>
    <row r="356" spans="1:2" x14ac:dyDescent="0.25">
      <c r="A356" s="2" t="s">
        <v>432</v>
      </c>
      <c r="B356" s="1"/>
    </row>
    <row r="357" spans="1:2" x14ac:dyDescent="0.25">
      <c r="A357" s="2" t="s">
        <v>1182</v>
      </c>
      <c r="B357" s="1"/>
    </row>
    <row r="358" spans="1:2" x14ac:dyDescent="0.25">
      <c r="A358" s="2" t="s">
        <v>1183</v>
      </c>
      <c r="B358" s="1"/>
    </row>
    <row r="359" spans="1:2" x14ac:dyDescent="0.25">
      <c r="A359" s="2" t="s">
        <v>1184</v>
      </c>
      <c r="B359" s="1"/>
    </row>
    <row r="360" spans="1:2" x14ac:dyDescent="0.25">
      <c r="A360" s="2" t="s">
        <v>1185</v>
      </c>
      <c r="B360" s="2" t="s">
        <v>1186</v>
      </c>
    </row>
    <row r="364" spans="1:2" x14ac:dyDescent="0.25">
      <c r="A364" t="s">
        <v>1187</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396"/>
  <sheetViews>
    <sheetView workbookViewId="0"/>
  </sheetViews>
  <sheetFormatPr defaultRowHeight="15" x14ac:dyDescent="0.25"/>
  <cols>
    <col min="1" max="1" width="17.5703125" customWidth="1"/>
  </cols>
  <sheetData>
    <row r="1" spans="1:2" x14ac:dyDescent="0.25">
      <c r="A1" s="2" t="s">
        <v>1188</v>
      </c>
      <c r="B1" s="1"/>
    </row>
    <row r="2" spans="1:2" x14ac:dyDescent="0.25">
      <c r="A2" s="2" t="s">
        <v>1189</v>
      </c>
      <c r="B2" s="2" t="s">
        <v>1190</v>
      </c>
    </row>
    <row r="3" spans="1:2" x14ac:dyDescent="0.25">
      <c r="A3" s="2" t="s">
        <v>821</v>
      </c>
      <c r="B3" s="1"/>
    </row>
    <row r="4" spans="1:2" x14ac:dyDescent="0.25">
      <c r="A4" s="2" t="s">
        <v>1191</v>
      </c>
      <c r="B4" s="1"/>
    </row>
    <row r="5" spans="1:2" x14ac:dyDescent="0.25">
      <c r="A5" s="2" t="s">
        <v>823</v>
      </c>
      <c r="B5" s="1"/>
    </row>
    <row r="6" spans="1:2" x14ac:dyDescent="0.25">
      <c r="A6" s="2" t="s">
        <v>825</v>
      </c>
      <c r="B6" s="2" t="s">
        <v>1192</v>
      </c>
    </row>
    <row r="7" spans="1:2" x14ac:dyDescent="0.25">
      <c r="A7" s="2" t="s">
        <v>826</v>
      </c>
      <c r="B7" s="1"/>
    </row>
    <row r="8" spans="1:2" x14ac:dyDescent="0.25">
      <c r="A8" s="2" t="s">
        <v>827</v>
      </c>
      <c r="B8" s="2" t="s">
        <v>1193</v>
      </c>
    </row>
    <row r="9" spans="1:2" x14ac:dyDescent="0.25">
      <c r="A9" s="2" t="s">
        <v>1194</v>
      </c>
      <c r="B9" s="1"/>
    </row>
    <row r="10" spans="1:2" x14ac:dyDescent="0.25">
      <c r="A10" s="2" t="s">
        <v>829</v>
      </c>
      <c r="B10" s="1"/>
    </row>
    <row r="11" spans="1:2" x14ac:dyDescent="0.25">
      <c r="A11" s="2" t="s">
        <v>1195</v>
      </c>
      <c r="B11" s="1"/>
    </row>
    <row r="12" spans="1:2" x14ac:dyDescent="0.25">
      <c r="A12" s="2" t="s">
        <v>251</v>
      </c>
      <c r="B12" s="2" t="s">
        <v>1196</v>
      </c>
    </row>
    <row r="13" spans="1:2" x14ac:dyDescent="0.25">
      <c r="A13" s="2" t="s">
        <v>1197</v>
      </c>
      <c r="B13" s="1"/>
    </row>
    <row r="14" spans="1:2" x14ac:dyDescent="0.25">
      <c r="A14" s="2" t="s">
        <v>1198</v>
      </c>
      <c r="B14" s="2" t="s">
        <v>1199</v>
      </c>
    </row>
    <row r="15" spans="1:2" x14ac:dyDescent="0.25">
      <c r="A15" s="2" t="s">
        <v>834</v>
      </c>
      <c r="B15" s="1"/>
    </row>
    <row r="16" spans="1:2" x14ac:dyDescent="0.25">
      <c r="A16" s="2" t="s">
        <v>1200</v>
      </c>
      <c r="B16" s="1"/>
    </row>
    <row r="17" spans="1:2" x14ac:dyDescent="0.25">
      <c r="A17" s="2" t="s">
        <v>1201</v>
      </c>
      <c r="B17" s="2" t="s">
        <v>1202</v>
      </c>
    </row>
    <row r="18" spans="1:2" x14ac:dyDescent="0.25">
      <c r="A18" s="2" t="s">
        <v>1203</v>
      </c>
      <c r="B18" s="1"/>
    </row>
    <row r="19" spans="1:2" x14ac:dyDescent="0.25">
      <c r="A19" s="2" t="s">
        <v>1204</v>
      </c>
      <c r="B19" s="2" t="s">
        <v>1205</v>
      </c>
    </row>
    <row r="20" spans="1:2" x14ac:dyDescent="0.25">
      <c r="A20" s="2" t="s">
        <v>839</v>
      </c>
      <c r="B20" s="2" t="s">
        <v>1206</v>
      </c>
    </row>
    <row r="21" spans="1:2" x14ac:dyDescent="0.25">
      <c r="A21" s="2" t="s">
        <v>1207</v>
      </c>
      <c r="B21" s="2" t="s">
        <v>1208</v>
      </c>
    </row>
    <row r="22" spans="1:2" x14ac:dyDescent="0.25">
      <c r="A22" s="2" t="s">
        <v>1209</v>
      </c>
      <c r="B22" s="1"/>
    </row>
    <row r="23" spans="1:2" x14ac:dyDescent="0.25">
      <c r="A23" s="2" t="s">
        <v>1210</v>
      </c>
      <c r="B23" s="2" t="s">
        <v>1211</v>
      </c>
    </row>
    <row r="24" spans="1:2" x14ac:dyDescent="0.25">
      <c r="A24" s="2" t="s">
        <v>1212</v>
      </c>
      <c r="B24" s="1"/>
    </row>
    <row r="25" spans="1:2" x14ac:dyDescent="0.25">
      <c r="A25" s="2" t="s">
        <v>1213</v>
      </c>
      <c r="B25" s="1"/>
    </row>
    <row r="26" spans="1:2" x14ac:dyDescent="0.25">
      <c r="A26" s="2" t="s">
        <v>72</v>
      </c>
      <c r="B26" s="2" t="s">
        <v>1214</v>
      </c>
    </row>
    <row r="27" spans="1:2" x14ac:dyDescent="0.25">
      <c r="A27" s="2" t="s">
        <v>842</v>
      </c>
      <c r="B27" s="2" t="s">
        <v>1215</v>
      </c>
    </row>
    <row r="28" spans="1:2" x14ac:dyDescent="0.25">
      <c r="A28" s="2" t="s">
        <v>1216</v>
      </c>
      <c r="B28" s="1"/>
    </row>
    <row r="29" spans="1:2" x14ac:dyDescent="0.25">
      <c r="A29" s="2" t="s">
        <v>1217</v>
      </c>
      <c r="B29" s="2" t="s">
        <v>1218</v>
      </c>
    </row>
    <row r="30" spans="1:2" x14ac:dyDescent="0.25">
      <c r="A30" s="3" t="s">
        <v>1219</v>
      </c>
      <c r="B30" s="2" t="s">
        <v>1220</v>
      </c>
    </row>
    <row r="31" spans="1:2" x14ac:dyDescent="0.25">
      <c r="A31" s="2" t="s">
        <v>849</v>
      </c>
      <c r="B31" s="1"/>
    </row>
    <row r="32" spans="1:2" x14ac:dyDescent="0.25">
      <c r="A32" s="2" t="s">
        <v>850</v>
      </c>
      <c r="B32" s="1"/>
    </row>
    <row r="33" spans="1:2" x14ac:dyDescent="0.25">
      <c r="A33" s="2" t="s">
        <v>1221</v>
      </c>
      <c r="B33" s="1"/>
    </row>
    <row r="34" spans="1:2" x14ac:dyDescent="0.25">
      <c r="A34" s="2" t="s">
        <v>23</v>
      </c>
      <c r="B34" s="2" t="s">
        <v>1222</v>
      </c>
    </row>
    <row r="35" spans="1:2" x14ac:dyDescent="0.25">
      <c r="A35" s="2" t="s">
        <v>1223</v>
      </c>
      <c r="B35" s="1"/>
    </row>
    <row r="36" spans="1:2" x14ac:dyDescent="0.25">
      <c r="A36" s="2" t="s">
        <v>1224</v>
      </c>
      <c r="B36" s="1"/>
    </row>
    <row r="37" spans="1:2" x14ac:dyDescent="0.25">
      <c r="A37" s="2" t="s">
        <v>1225</v>
      </c>
      <c r="B37" s="1"/>
    </row>
    <row r="38" spans="1:2" x14ac:dyDescent="0.25">
      <c r="A38" s="2" t="s">
        <v>258</v>
      </c>
      <c r="B38" s="1"/>
    </row>
    <row r="39" spans="1:2" x14ac:dyDescent="0.25">
      <c r="A39" s="2" t="s">
        <v>857</v>
      </c>
      <c r="B39" s="1"/>
    </row>
    <row r="40" spans="1:2" x14ac:dyDescent="0.25">
      <c r="A40" s="2" t="s">
        <v>1226</v>
      </c>
      <c r="B40" s="2" t="s">
        <v>1227</v>
      </c>
    </row>
    <row r="41" spans="1:2" x14ac:dyDescent="0.25">
      <c r="A41" s="2" t="s">
        <v>1228</v>
      </c>
      <c r="B41" s="1"/>
    </row>
    <row r="42" spans="1:2" x14ac:dyDescent="0.25">
      <c r="A42" s="2" t="s">
        <v>860</v>
      </c>
      <c r="B42" s="1"/>
    </row>
    <row r="43" spans="1:2" x14ac:dyDescent="0.25">
      <c r="A43" s="2" t="s">
        <v>1229</v>
      </c>
      <c r="B43" s="1"/>
    </row>
    <row r="44" spans="1:2" x14ac:dyDescent="0.25">
      <c r="A44" s="2" t="s">
        <v>1230</v>
      </c>
      <c r="B44" s="2" t="s">
        <v>1231</v>
      </c>
    </row>
    <row r="45" spans="1:2" x14ac:dyDescent="0.25">
      <c r="A45" s="2" t="s">
        <v>1232</v>
      </c>
      <c r="B45" s="1"/>
    </row>
    <row r="46" spans="1:2" x14ac:dyDescent="0.25">
      <c r="A46" s="2" t="s">
        <v>1233</v>
      </c>
      <c r="B46" s="1"/>
    </row>
    <row r="47" spans="1:2" x14ac:dyDescent="0.25">
      <c r="A47" s="2" t="s">
        <v>866</v>
      </c>
      <c r="B47" s="1"/>
    </row>
    <row r="48" spans="1:2" x14ac:dyDescent="0.25">
      <c r="A48" s="2" t="s">
        <v>867</v>
      </c>
      <c r="B48" s="1"/>
    </row>
    <row r="49" spans="1:2" x14ac:dyDescent="0.25">
      <c r="A49" s="2" t="s">
        <v>1234</v>
      </c>
      <c r="B49" s="1"/>
    </row>
    <row r="50" spans="1:2" x14ac:dyDescent="0.25">
      <c r="A50" s="2" t="s">
        <v>869</v>
      </c>
      <c r="B50" s="1"/>
    </row>
    <row r="51" spans="1:2" x14ac:dyDescent="0.25">
      <c r="A51" s="2" t="s">
        <v>1235</v>
      </c>
      <c r="B51" s="2" t="s">
        <v>1236</v>
      </c>
    </row>
    <row r="52" spans="1:2" x14ac:dyDescent="0.25">
      <c r="A52" s="2" t="s">
        <v>1237</v>
      </c>
      <c r="B52" s="1"/>
    </row>
    <row r="53" spans="1:2" x14ac:dyDescent="0.25">
      <c r="A53" s="2" t="s">
        <v>1238</v>
      </c>
      <c r="B53" s="1"/>
    </row>
    <row r="54" spans="1:2" x14ac:dyDescent="0.25">
      <c r="A54" s="2" t="s">
        <v>1239</v>
      </c>
      <c r="B54" s="1"/>
    </row>
    <row r="55" spans="1:2" x14ac:dyDescent="0.25">
      <c r="A55" s="2" t="s">
        <v>1240</v>
      </c>
      <c r="B55" s="2" t="s">
        <v>1241</v>
      </c>
    </row>
    <row r="56" spans="1:2" x14ac:dyDescent="0.25">
      <c r="A56" s="2" t="s">
        <v>1242</v>
      </c>
      <c r="B56" s="1"/>
    </row>
    <row r="57" spans="1:2" x14ac:dyDescent="0.25">
      <c r="A57" s="2" t="s">
        <v>877</v>
      </c>
      <c r="B57" s="1"/>
    </row>
    <row r="58" spans="1:2" x14ac:dyDescent="0.25">
      <c r="A58" s="2" t="s">
        <v>1243</v>
      </c>
      <c r="B58" s="1"/>
    </row>
    <row r="59" spans="1:2" x14ac:dyDescent="0.25">
      <c r="A59" s="2" t="s">
        <v>1244</v>
      </c>
      <c r="B59" s="1"/>
    </row>
    <row r="60" spans="1:2" x14ac:dyDescent="0.25">
      <c r="A60" s="2" t="s">
        <v>1245</v>
      </c>
      <c r="B60" s="2" t="s">
        <v>1246</v>
      </c>
    </row>
    <row r="61" spans="1:2" x14ac:dyDescent="0.25">
      <c r="A61" s="2" t="s">
        <v>1247</v>
      </c>
      <c r="B61" s="1"/>
    </row>
    <row r="62" spans="1:2" x14ac:dyDescent="0.25">
      <c r="A62" s="2" t="s">
        <v>1248</v>
      </c>
      <c r="B62" s="1"/>
    </row>
    <row r="63" spans="1:2" x14ac:dyDescent="0.25">
      <c r="A63" s="2" t="s">
        <v>1249</v>
      </c>
      <c r="B63" s="1"/>
    </row>
    <row r="64" spans="1:2" x14ac:dyDescent="0.25">
      <c r="A64" s="2" t="s">
        <v>884</v>
      </c>
      <c r="B64" s="1"/>
    </row>
    <row r="65" spans="1:2" x14ac:dyDescent="0.25">
      <c r="A65" s="2" t="s">
        <v>1250</v>
      </c>
      <c r="B65" s="1"/>
    </row>
    <row r="66" spans="1:2" x14ac:dyDescent="0.25">
      <c r="A66" s="2" t="s">
        <v>1251</v>
      </c>
      <c r="B66" s="2" t="s">
        <v>1252</v>
      </c>
    </row>
    <row r="67" spans="1:2" x14ac:dyDescent="0.25">
      <c r="A67" s="2" t="s">
        <v>1253</v>
      </c>
      <c r="B67" s="1"/>
    </row>
    <row r="68" spans="1:2" x14ac:dyDescent="0.25">
      <c r="A68" s="2" t="s">
        <v>1254</v>
      </c>
      <c r="B68" s="1"/>
    </row>
    <row r="69" spans="1:2" x14ac:dyDescent="0.25">
      <c r="A69" s="2" t="s">
        <v>1255</v>
      </c>
      <c r="B69" s="1"/>
    </row>
    <row r="70" spans="1:2" x14ac:dyDescent="0.25">
      <c r="A70" s="2" t="s">
        <v>1256</v>
      </c>
      <c r="B70" s="1"/>
    </row>
    <row r="71" spans="1:2" x14ac:dyDescent="0.25">
      <c r="A71" s="2" t="s">
        <v>1257</v>
      </c>
      <c r="B71" s="2" t="s">
        <v>1258</v>
      </c>
    </row>
    <row r="72" spans="1:2" x14ac:dyDescent="0.25">
      <c r="A72" s="2" t="s">
        <v>1259</v>
      </c>
      <c r="B72" s="1"/>
    </row>
    <row r="73" spans="1:2" x14ac:dyDescent="0.25">
      <c r="A73" s="2" t="s">
        <v>1260</v>
      </c>
      <c r="B73" s="2" t="s">
        <v>1261</v>
      </c>
    </row>
    <row r="74" spans="1:2" x14ac:dyDescent="0.25">
      <c r="A74" s="2" t="s">
        <v>1262</v>
      </c>
      <c r="B74" s="1"/>
    </row>
    <row r="75" spans="1:2" x14ac:dyDescent="0.25">
      <c r="A75" s="2" t="s">
        <v>1263</v>
      </c>
      <c r="B75" s="1"/>
    </row>
    <row r="76" spans="1:2" x14ac:dyDescent="0.25">
      <c r="A76" s="2" t="s">
        <v>1264</v>
      </c>
      <c r="B76" s="1"/>
    </row>
    <row r="77" spans="1:2" x14ac:dyDescent="0.25">
      <c r="A77" s="2" t="s">
        <v>1265</v>
      </c>
      <c r="B77" s="1"/>
    </row>
    <row r="78" spans="1:2" x14ac:dyDescent="0.25">
      <c r="A78" s="2" t="s">
        <v>1266</v>
      </c>
      <c r="B78" s="2" t="s">
        <v>1267</v>
      </c>
    </row>
    <row r="79" spans="1:2" x14ac:dyDescent="0.25">
      <c r="A79" s="2" t="s">
        <v>1268</v>
      </c>
      <c r="B79" s="1"/>
    </row>
    <row r="80" spans="1:2" x14ac:dyDescent="0.25">
      <c r="A80" s="2" t="s">
        <v>1269</v>
      </c>
      <c r="B80" s="1"/>
    </row>
    <row r="81" spans="1:2" x14ac:dyDescent="0.25">
      <c r="A81" s="2" t="s">
        <v>1270</v>
      </c>
      <c r="B81" s="1"/>
    </row>
    <row r="82" spans="1:2" x14ac:dyDescent="0.25">
      <c r="A82" s="2" t="s">
        <v>1271</v>
      </c>
      <c r="B82" s="1"/>
    </row>
    <row r="83" spans="1:2" x14ac:dyDescent="0.25">
      <c r="A83" s="2" t="s">
        <v>1272</v>
      </c>
      <c r="B83" s="1"/>
    </row>
    <row r="84" spans="1:2" x14ac:dyDescent="0.25">
      <c r="A84" s="2" t="s">
        <v>905</v>
      </c>
      <c r="B84" s="2" t="s">
        <v>1273</v>
      </c>
    </row>
    <row r="85" spans="1:2" x14ac:dyDescent="0.25">
      <c r="A85" s="2" t="s">
        <v>906</v>
      </c>
      <c r="B85" s="1"/>
    </row>
    <row r="86" spans="1:2" x14ac:dyDescent="0.25">
      <c r="A86" s="2" t="s">
        <v>1274</v>
      </c>
      <c r="B86" s="1"/>
    </row>
    <row r="87" spans="1:2" x14ac:dyDescent="0.25">
      <c r="A87" s="2" t="s">
        <v>1275</v>
      </c>
      <c r="B87" s="1"/>
    </row>
    <row r="88" spans="1:2" x14ac:dyDescent="0.25">
      <c r="A88" s="2" t="s">
        <v>1276</v>
      </c>
      <c r="B88" s="1"/>
    </row>
    <row r="89" spans="1:2" x14ac:dyDescent="0.25">
      <c r="A89" s="2" t="s">
        <v>1277</v>
      </c>
      <c r="B89" s="2" t="s">
        <v>1278</v>
      </c>
    </row>
    <row r="90" spans="1:2" x14ac:dyDescent="0.25">
      <c r="A90" s="2" t="s">
        <v>1279</v>
      </c>
      <c r="B90" s="2" t="s">
        <v>1280</v>
      </c>
    </row>
    <row r="91" spans="1:2" x14ac:dyDescent="0.25">
      <c r="A91" s="2" t="s">
        <v>1281</v>
      </c>
      <c r="B91" s="1"/>
    </row>
    <row r="92" spans="1:2" x14ac:dyDescent="0.25">
      <c r="A92" s="2" t="s">
        <v>1282</v>
      </c>
      <c r="B92" s="1"/>
    </row>
    <row r="93" spans="1:2" x14ac:dyDescent="0.25">
      <c r="A93" s="2" t="s">
        <v>35</v>
      </c>
      <c r="B93" s="2" t="s">
        <v>1283</v>
      </c>
    </row>
    <row r="94" spans="1:2" x14ac:dyDescent="0.25">
      <c r="A94" s="2" t="s">
        <v>1284</v>
      </c>
      <c r="B94" s="1"/>
    </row>
    <row r="95" spans="1:2" x14ac:dyDescent="0.25">
      <c r="A95" s="2" t="s">
        <v>1285</v>
      </c>
      <c r="B95" s="1"/>
    </row>
    <row r="96" spans="1:2" x14ac:dyDescent="0.25">
      <c r="A96" s="2" t="s">
        <v>1286</v>
      </c>
      <c r="B96" s="1"/>
    </row>
    <row r="97" spans="1:2" x14ac:dyDescent="0.25">
      <c r="A97" s="2" t="s">
        <v>1287</v>
      </c>
      <c r="B97" s="1"/>
    </row>
    <row r="98" spans="1:2" x14ac:dyDescent="0.25">
      <c r="A98" s="2" t="s">
        <v>1288</v>
      </c>
      <c r="B98" s="1"/>
    </row>
    <row r="99" spans="1:2" x14ac:dyDescent="0.25">
      <c r="A99" s="2" t="s">
        <v>1265</v>
      </c>
      <c r="B99" s="1"/>
    </row>
    <row r="100" spans="1:2" x14ac:dyDescent="0.25">
      <c r="A100" s="2" t="s">
        <v>1289</v>
      </c>
      <c r="B100" s="1"/>
    </row>
    <row r="101" spans="1:2" x14ac:dyDescent="0.25">
      <c r="A101" s="2" t="s">
        <v>290</v>
      </c>
      <c r="B101" s="1"/>
    </row>
    <row r="102" spans="1:2" x14ac:dyDescent="0.25">
      <c r="A102" s="2" t="s">
        <v>1290</v>
      </c>
      <c r="B102" s="2" t="s">
        <v>1291</v>
      </c>
    </row>
    <row r="103" spans="1:2" x14ac:dyDescent="0.25">
      <c r="A103" s="2" t="s">
        <v>1292</v>
      </c>
      <c r="B103" s="1"/>
    </row>
    <row r="104" spans="1:2" x14ac:dyDescent="0.25">
      <c r="A104" s="2" t="s">
        <v>918</v>
      </c>
      <c r="B104" s="1"/>
    </row>
    <row r="105" spans="1:2" x14ac:dyDescent="0.25">
      <c r="A105" s="2" t="s">
        <v>1293</v>
      </c>
      <c r="B105" s="1"/>
    </row>
    <row r="106" spans="1:2" x14ac:dyDescent="0.25">
      <c r="A106" s="2" t="s">
        <v>296</v>
      </c>
      <c r="B106" s="2" t="s">
        <v>1294</v>
      </c>
    </row>
    <row r="107" spans="1:2" x14ac:dyDescent="0.25">
      <c r="A107" s="2" t="s">
        <v>59</v>
      </c>
      <c r="B107" s="1"/>
    </row>
    <row r="108" spans="1:2" x14ac:dyDescent="0.25">
      <c r="A108" s="2" t="s">
        <v>1295</v>
      </c>
      <c r="B108" s="1"/>
    </row>
    <row r="109" spans="1:2" x14ac:dyDescent="0.25">
      <c r="A109" s="2" t="s">
        <v>923</v>
      </c>
      <c r="B109" s="1"/>
    </row>
    <row r="110" spans="1:2" x14ac:dyDescent="0.25">
      <c r="A110" s="2" t="s">
        <v>1296</v>
      </c>
      <c r="B110" s="1"/>
    </row>
    <row r="111" spans="1:2" x14ac:dyDescent="0.25">
      <c r="A111" s="2" t="s">
        <v>1297</v>
      </c>
      <c r="B111" s="1"/>
    </row>
    <row r="112" spans="1:2" x14ac:dyDescent="0.25">
      <c r="A112" s="2" t="s">
        <v>680</v>
      </c>
      <c r="B112" s="2" t="s">
        <v>1298</v>
      </c>
    </row>
    <row r="113" spans="1:2" x14ac:dyDescent="0.25">
      <c r="A113" s="2" t="s">
        <v>680</v>
      </c>
      <c r="B113" s="1"/>
    </row>
    <row r="114" spans="1:2" x14ac:dyDescent="0.25">
      <c r="A114" s="2" t="s">
        <v>926</v>
      </c>
      <c r="B114" s="1"/>
    </row>
    <row r="115" spans="1:2" x14ac:dyDescent="0.25">
      <c r="A115" s="2" t="s">
        <v>56</v>
      </c>
      <c r="B115" s="1"/>
    </row>
    <row r="116" spans="1:2" x14ac:dyDescent="0.25">
      <c r="A116" s="2" t="s">
        <v>1299</v>
      </c>
      <c r="B116" s="2" t="s">
        <v>1300</v>
      </c>
    </row>
    <row r="117" spans="1:2" x14ac:dyDescent="0.25">
      <c r="A117" s="2" t="s">
        <v>1301</v>
      </c>
      <c r="B117" s="1"/>
    </row>
    <row r="118" spans="1:2" x14ac:dyDescent="0.25">
      <c r="A118" s="2" t="s">
        <v>1302</v>
      </c>
      <c r="B118" s="2" t="s">
        <v>1303</v>
      </c>
    </row>
    <row r="119" spans="1:2" x14ac:dyDescent="0.25">
      <c r="A119" s="2" t="s">
        <v>1304</v>
      </c>
      <c r="B119" s="1"/>
    </row>
    <row r="120" spans="1:2" x14ac:dyDescent="0.25">
      <c r="A120" s="2" t="s">
        <v>931</v>
      </c>
      <c r="B120" s="1"/>
    </row>
    <row r="121" spans="1:2" x14ac:dyDescent="0.25">
      <c r="A121" s="2" t="s">
        <v>1305</v>
      </c>
      <c r="B121" s="1"/>
    </row>
    <row r="122" spans="1:2" x14ac:dyDescent="0.25">
      <c r="A122" s="2" t="s">
        <v>1306</v>
      </c>
      <c r="B122" s="1"/>
    </row>
    <row r="123" spans="1:2" x14ac:dyDescent="0.25">
      <c r="A123" s="2" t="s">
        <v>298</v>
      </c>
      <c r="B123" s="2" t="s">
        <v>1307</v>
      </c>
    </row>
    <row r="124" spans="1:2" x14ac:dyDescent="0.25">
      <c r="A124" s="2" t="s">
        <v>935</v>
      </c>
      <c r="B124" s="2" t="s">
        <v>1308</v>
      </c>
    </row>
    <row r="125" spans="1:2" x14ac:dyDescent="0.25">
      <c r="A125" s="2" t="s">
        <v>1309</v>
      </c>
      <c r="B125" s="1"/>
    </row>
    <row r="126" spans="1:2" x14ac:dyDescent="0.25">
      <c r="A126" s="2" t="s">
        <v>82</v>
      </c>
      <c r="B126" s="2" t="s">
        <v>1310</v>
      </c>
    </row>
    <row r="127" spans="1:2" x14ac:dyDescent="0.25">
      <c r="A127" s="2" t="s">
        <v>1311</v>
      </c>
      <c r="B127" s="1"/>
    </row>
    <row r="128" spans="1:2" x14ac:dyDescent="0.25">
      <c r="A128" s="2" t="s">
        <v>72</v>
      </c>
      <c r="B128" s="1"/>
    </row>
    <row r="129" spans="1:2" x14ac:dyDescent="0.25">
      <c r="A129" s="2" t="s">
        <v>1312</v>
      </c>
      <c r="B129" s="2" t="s">
        <v>1313</v>
      </c>
    </row>
    <row r="130" spans="1:2" x14ac:dyDescent="0.25">
      <c r="A130" s="2" t="s">
        <v>942</v>
      </c>
      <c r="B130" s="1"/>
    </row>
    <row r="131" spans="1:2" x14ac:dyDescent="0.25">
      <c r="A131" s="2" t="s">
        <v>943</v>
      </c>
      <c r="B131" s="1"/>
    </row>
    <row r="132" spans="1:2" x14ac:dyDescent="0.25">
      <c r="A132" s="2" t="s">
        <v>1314</v>
      </c>
      <c r="B132" s="1"/>
    </row>
    <row r="133" spans="1:2" x14ac:dyDescent="0.25">
      <c r="A133" s="2" t="s">
        <v>1315</v>
      </c>
      <c r="B133" s="1"/>
    </row>
    <row r="134" spans="1:2" x14ac:dyDescent="0.25">
      <c r="A134" s="2" t="s">
        <v>946</v>
      </c>
      <c r="B134" s="2" t="s">
        <v>1316</v>
      </c>
    </row>
    <row r="135" spans="1:2" x14ac:dyDescent="0.25">
      <c r="A135" s="2" t="s">
        <v>1317</v>
      </c>
      <c r="B135" s="1"/>
    </row>
    <row r="136" spans="1:2" x14ac:dyDescent="0.25">
      <c r="A136" s="2" t="s">
        <v>1318</v>
      </c>
      <c r="B136" s="1"/>
    </row>
    <row r="137" spans="1:2" x14ac:dyDescent="0.25">
      <c r="A137" s="2" t="s">
        <v>1319</v>
      </c>
      <c r="B137" s="1"/>
    </row>
    <row r="138" spans="1:2" x14ac:dyDescent="0.25">
      <c r="A138" s="2" t="s">
        <v>1320</v>
      </c>
      <c r="B138" s="2" t="s">
        <v>1321</v>
      </c>
    </row>
    <row r="139" spans="1:2" x14ac:dyDescent="0.25">
      <c r="A139" s="2" t="s">
        <v>1322</v>
      </c>
      <c r="B139" s="1"/>
    </row>
    <row r="140" spans="1:2" x14ac:dyDescent="0.25">
      <c r="A140" s="2" t="s">
        <v>65</v>
      </c>
      <c r="B140" s="1"/>
    </row>
    <row r="141" spans="1:2" x14ac:dyDescent="0.25">
      <c r="A141" s="2" t="s">
        <v>1323</v>
      </c>
      <c r="B141" s="1"/>
    </row>
    <row r="142" spans="1:2" x14ac:dyDescent="0.25">
      <c r="A142" s="2" t="s">
        <v>1324</v>
      </c>
      <c r="B142" s="1"/>
    </row>
    <row r="143" spans="1:2" x14ac:dyDescent="0.25">
      <c r="A143" s="2" t="s">
        <v>78</v>
      </c>
      <c r="B143" s="1"/>
    </row>
    <row r="144" spans="1:2" x14ac:dyDescent="0.25">
      <c r="A144" s="2" t="s">
        <v>1325</v>
      </c>
      <c r="B144" s="1"/>
    </row>
    <row r="145" spans="1:2" x14ac:dyDescent="0.25">
      <c r="A145" s="2" t="s">
        <v>954</v>
      </c>
      <c r="B145" s="1"/>
    </row>
    <row r="146" spans="1:2" x14ac:dyDescent="0.25">
      <c r="A146" s="2" t="s">
        <v>92</v>
      </c>
      <c r="B146" s="2" t="s">
        <v>1326</v>
      </c>
    </row>
    <row r="147" spans="1:2" x14ac:dyDescent="0.25">
      <c r="A147" s="2" t="s">
        <v>1327</v>
      </c>
      <c r="B147" s="1"/>
    </row>
    <row r="148" spans="1:2" x14ac:dyDescent="0.25">
      <c r="A148" s="2" t="s">
        <v>1328</v>
      </c>
      <c r="B148" s="1"/>
    </row>
    <row r="149" spans="1:2" x14ac:dyDescent="0.25">
      <c r="A149" s="2" t="s">
        <v>1329</v>
      </c>
      <c r="B149" s="1"/>
    </row>
    <row r="150" spans="1:2" x14ac:dyDescent="0.25">
      <c r="A150" s="2" t="s">
        <v>98</v>
      </c>
      <c r="B150" s="2" t="s">
        <v>1330</v>
      </c>
    </row>
    <row r="151" spans="1:2" x14ac:dyDescent="0.25">
      <c r="A151" s="2" t="s">
        <v>960</v>
      </c>
      <c r="B151" s="1"/>
    </row>
    <row r="152" spans="1:2" x14ac:dyDescent="0.25">
      <c r="A152" s="2" t="s">
        <v>93</v>
      </c>
      <c r="B152" s="2" t="s">
        <v>1331</v>
      </c>
    </row>
    <row r="153" spans="1:2" x14ac:dyDescent="0.25">
      <c r="A153" s="2" t="s">
        <v>96</v>
      </c>
      <c r="B153" s="1"/>
    </row>
    <row r="154" spans="1:2" x14ac:dyDescent="0.25">
      <c r="A154" s="2" t="s">
        <v>1332</v>
      </c>
      <c r="B154" s="1"/>
    </row>
    <row r="155" spans="1:2" x14ac:dyDescent="0.25">
      <c r="A155" s="2" t="s">
        <v>1333</v>
      </c>
      <c r="B155" s="1"/>
    </row>
    <row r="156" spans="1:2" x14ac:dyDescent="0.25">
      <c r="A156" s="2" t="s">
        <v>1334</v>
      </c>
      <c r="B156" s="1"/>
    </row>
    <row r="157" spans="1:2" x14ac:dyDescent="0.25">
      <c r="A157" s="2" t="s">
        <v>1335</v>
      </c>
      <c r="B157" s="1"/>
    </row>
    <row r="158" spans="1:2" x14ac:dyDescent="0.25">
      <c r="A158" s="2" t="s">
        <v>966</v>
      </c>
      <c r="B158" s="2" t="s">
        <v>1336</v>
      </c>
    </row>
    <row r="159" spans="1:2" x14ac:dyDescent="0.25">
      <c r="A159" s="2" t="s">
        <v>967</v>
      </c>
      <c r="B159" s="1"/>
    </row>
    <row r="160" spans="1:2" x14ac:dyDescent="0.25">
      <c r="A160" s="2" t="s">
        <v>968</v>
      </c>
      <c r="B160" s="1"/>
    </row>
    <row r="161" spans="1:2" x14ac:dyDescent="0.25">
      <c r="A161" s="2" t="s">
        <v>89</v>
      </c>
      <c r="B161" s="1"/>
    </row>
    <row r="162" spans="1:2" x14ac:dyDescent="0.25">
      <c r="A162" s="2" t="s">
        <v>1337</v>
      </c>
      <c r="B162" s="1"/>
    </row>
    <row r="163" spans="1:2" x14ac:dyDescent="0.25">
      <c r="A163" s="2" t="s">
        <v>1338</v>
      </c>
      <c r="B163" s="2" t="s">
        <v>1339</v>
      </c>
    </row>
    <row r="164" spans="1:2" x14ac:dyDescent="0.25">
      <c r="A164" s="2" t="s">
        <v>1340</v>
      </c>
      <c r="B164" s="1"/>
    </row>
    <row r="165" spans="1:2" x14ac:dyDescent="0.25">
      <c r="A165" s="2" t="s">
        <v>1341</v>
      </c>
      <c r="B165" s="1"/>
    </row>
    <row r="166" spans="1:2" x14ac:dyDescent="0.25">
      <c r="A166" s="2" t="s">
        <v>975</v>
      </c>
      <c r="B166" s="1"/>
    </row>
    <row r="167" spans="1:2" x14ac:dyDescent="0.25">
      <c r="A167" s="2" t="s">
        <v>976</v>
      </c>
      <c r="B167" s="1"/>
    </row>
    <row r="168" spans="1:2" x14ac:dyDescent="0.25">
      <c r="A168" s="2" t="s">
        <v>1342</v>
      </c>
      <c r="B168" s="2" t="s">
        <v>1343</v>
      </c>
    </row>
    <row r="169" spans="1:2" x14ac:dyDescent="0.25">
      <c r="A169" s="2" t="s">
        <v>978</v>
      </c>
      <c r="B169" s="1"/>
    </row>
    <row r="170" spans="1:2" x14ac:dyDescent="0.25">
      <c r="A170" s="2" t="s">
        <v>1344</v>
      </c>
      <c r="B170" s="1"/>
    </row>
    <row r="171" spans="1:2" x14ac:dyDescent="0.25">
      <c r="A171" s="2" t="s">
        <v>1345</v>
      </c>
      <c r="B171" s="1"/>
    </row>
    <row r="172" spans="1:2" x14ac:dyDescent="0.25">
      <c r="A172" s="2" t="s">
        <v>1346</v>
      </c>
      <c r="B172" s="2" t="s">
        <v>1347</v>
      </c>
    </row>
    <row r="173" spans="1:2" x14ac:dyDescent="0.25">
      <c r="A173" s="3" t="s">
        <v>1219</v>
      </c>
      <c r="B173" s="2" t="s">
        <v>1348</v>
      </c>
    </row>
    <row r="174" spans="1:2" x14ac:dyDescent="0.25">
      <c r="A174" s="2" t="s">
        <v>1349</v>
      </c>
      <c r="B174" s="1"/>
    </row>
    <row r="175" spans="1:2" x14ac:dyDescent="0.25">
      <c r="A175" s="2" t="s">
        <v>1350</v>
      </c>
      <c r="B175" s="1"/>
    </row>
    <row r="176" spans="1:2" x14ac:dyDescent="0.25">
      <c r="A176" s="2" t="s">
        <v>1351</v>
      </c>
      <c r="B176" s="1"/>
    </row>
    <row r="177" spans="1:2" x14ac:dyDescent="0.25">
      <c r="A177" s="2" t="s">
        <v>1352</v>
      </c>
      <c r="B177" s="2" t="s">
        <v>1353</v>
      </c>
    </row>
    <row r="178" spans="1:2" x14ac:dyDescent="0.25">
      <c r="A178" s="2" t="s">
        <v>1354</v>
      </c>
      <c r="B178" s="1"/>
    </row>
    <row r="179" spans="1:2" x14ac:dyDescent="0.25">
      <c r="A179" s="2" t="s">
        <v>1355</v>
      </c>
      <c r="B179" s="1"/>
    </row>
    <row r="180" spans="1:2" x14ac:dyDescent="0.25">
      <c r="A180" s="2" t="s">
        <v>993</v>
      </c>
      <c r="B180" s="1"/>
    </row>
    <row r="181" spans="1:2" x14ac:dyDescent="0.25">
      <c r="A181" s="2" t="s">
        <v>1356</v>
      </c>
      <c r="B181" s="2" t="s">
        <v>1357</v>
      </c>
    </row>
    <row r="182" spans="1:2" x14ac:dyDescent="0.25">
      <c r="A182" s="2" t="s">
        <v>1358</v>
      </c>
      <c r="B182" s="1"/>
    </row>
    <row r="183" spans="1:2" x14ac:dyDescent="0.25">
      <c r="A183" s="2" t="s">
        <v>1359</v>
      </c>
      <c r="B183" s="1"/>
    </row>
    <row r="184" spans="1:2" x14ac:dyDescent="0.25">
      <c r="A184" s="2" t="s">
        <v>1360</v>
      </c>
      <c r="B184" s="1"/>
    </row>
    <row r="185" spans="1:2" x14ac:dyDescent="0.25">
      <c r="A185" s="2" t="s">
        <v>1361</v>
      </c>
      <c r="B185" s="1"/>
    </row>
    <row r="186" spans="1:2" x14ac:dyDescent="0.25">
      <c r="A186" s="2" t="s">
        <v>1362</v>
      </c>
      <c r="B186" s="1"/>
    </row>
    <row r="187" spans="1:2" x14ac:dyDescent="0.25">
      <c r="A187" s="2" t="s">
        <v>1363</v>
      </c>
      <c r="B187" s="1"/>
    </row>
    <row r="188" spans="1:2" x14ac:dyDescent="0.25">
      <c r="A188" s="2" t="s">
        <v>1364</v>
      </c>
      <c r="B188" s="1"/>
    </row>
    <row r="189" spans="1:2" x14ac:dyDescent="0.25">
      <c r="A189" s="2" t="s">
        <v>1365</v>
      </c>
      <c r="B189" s="2" t="s">
        <v>1366</v>
      </c>
    </row>
    <row r="190" spans="1:2" x14ac:dyDescent="0.25">
      <c r="A190" s="2" t="s">
        <v>1367</v>
      </c>
      <c r="B190" s="1"/>
    </row>
    <row r="191" spans="1:2" x14ac:dyDescent="0.25">
      <c r="A191" s="2" t="s">
        <v>116</v>
      </c>
      <c r="B191" s="1"/>
    </row>
    <row r="192" spans="1:2" x14ac:dyDescent="0.25">
      <c r="A192" s="2" t="s">
        <v>997</v>
      </c>
      <c r="B192" s="2" t="s">
        <v>1368</v>
      </c>
    </row>
    <row r="193" spans="1:2" x14ac:dyDescent="0.25">
      <c r="A193" s="2" t="s">
        <v>1369</v>
      </c>
      <c r="B193" s="1"/>
    </row>
    <row r="194" spans="1:2" x14ac:dyDescent="0.25">
      <c r="A194" s="2" t="s">
        <v>1370</v>
      </c>
      <c r="B194" s="1"/>
    </row>
    <row r="195" spans="1:2" x14ac:dyDescent="0.25">
      <c r="A195" s="2" t="s">
        <v>1371</v>
      </c>
      <c r="B195" s="1"/>
    </row>
    <row r="196" spans="1:2" x14ac:dyDescent="0.25">
      <c r="A196" s="2" t="s">
        <v>1372</v>
      </c>
      <c r="B196" s="1"/>
    </row>
    <row r="197" spans="1:2" x14ac:dyDescent="0.25">
      <c r="A197" s="2" t="s">
        <v>1373</v>
      </c>
      <c r="B197" s="2" t="s">
        <v>1374</v>
      </c>
    </row>
    <row r="198" spans="1:2" x14ac:dyDescent="0.25">
      <c r="A198" s="2" t="s">
        <v>114</v>
      </c>
      <c r="B198" s="1"/>
    </row>
    <row r="199" spans="1:2" x14ac:dyDescent="0.25">
      <c r="A199" s="2" t="s">
        <v>112</v>
      </c>
      <c r="B199" s="1"/>
    </row>
    <row r="200" spans="1:2" x14ac:dyDescent="0.25">
      <c r="A200" s="2" t="s">
        <v>1003</v>
      </c>
      <c r="B200" s="1"/>
    </row>
    <row r="201" spans="1:2" x14ac:dyDescent="0.25">
      <c r="A201" s="2" t="s">
        <v>1375</v>
      </c>
      <c r="B201" s="1"/>
    </row>
    <row r="202" spans="1:2" x14ac:dyDescent="0.25">
      <c r="A202" s="2" t="s">
        <v>1376</v>
      </c>
      <c r="B202" s="1"/>
    </row>
    <row r="203" spans="1:2" x14ac:dyDescent="0.25">
      <c r="A203" s="2" t="s">
        <v>1008</v>
      </c>
      <c r="B203" s="1"/>
    </row>
    <row r="204" spans="1:2" x14ac:dyDescent="0.25">
      <c r="A204" s="2" t="s">
        <v>1377</v>
      </c>
      <c r="B204" s="2" t="s">
        <v>1378</v>
      </c>
    </row>
    <row r="205" spans="1:2" x14ac:dyDescent="0.25">
      <c r="A205" s="2" t="s">
        <v>1379</v>
      </c>
      <c r="B205" s="1"/>
    </row>
    <row r="206" spans="1:2" x14ac:dyDescent="0.25">
      <c r="A206" s="2" t="s">
        <v>339</v>
      </c>
      <c r="B206" s="2" t="s">
        <v>1380</v>
      </c>
    </row>
    <row r="207" spans="1:2" x14ac:dyDescent="0.25">
      <c r="A207" s="2" t="s">
        <v>1381</v>
      </c>
      <c r="B207" s="1"/>
    </row>
    <row r="208" spans="1:2" x14ac:dyDescent="0.25">
      <c r="A208" s="2" t="s">
        <v>1382</v>
      </c>
      <c r="B208" s="1"/>
    </row>
    <row r="209" spans="1:2" x14ac:dyDescent="0.25">
      <c r="A209" s="2" t="s">
        <v>1383</v>
      </c>
      <c r="B209" s="2" t="s">
        <v>1384</v>
      </c>
    </row>
    <row r="210" spans="1:2" x14ac:dyDescent="0.25">
      <c r="A210" s="2" t="s">
        <v>1379</v>
      </c>
      <c r="B210" s="1"/>
    </row>
    <row r="211" spans="1:2" x14ac:dyDescent="0.25">
      <c r="A211" s="2" t="s">
        <v>339</v>
      </c>
      <c r="B211" s="2" t="s">
        <v>1385</v>
      </c>
    </row>
    <row r="212" spans="1:2" x14ac:dyDescent="0.25">
      <c r="A212" s="3" t="s">
        <v>1219</v>
      </c>
      <c r="B212" s="2" t="s">
        <v>1386</v>
      </c>
    </row>
    <row r="213" spans="1:2" x14ac:dyDescent="0.25">
      <c r="A213" s="2" t="s">
        <v>1387</v>
      </c>
      <c r="B213" s="1"/>
    </row>
    <row r="214" spans="1:2" x14ac:dyDescent="0.25">
      <c r="A214" s="2" t="s">
        <v>1388</v>
      </c>
      <c r="B214" s="2" t="s">
        <v>1389</v>
      </c>
    </row>
    <row r="215" spans="1:2" x14ac:dyDescent="0.25">
      <c r="A215" s="2" t="s">
        <v>125</v>
      </c>
      <c r="B215" s="1"/>
    </row>
    <row r="216" spans="1:2" x14ac:dyDescent="0.25">
      <c r="A216" s="2" t="s">
        <v>1390</v>
      </c>
      <c r="B216" s="1"/>
    </row>
    <row r="217" spans="1:2" x14ac:dyDescent="0.25">
      <c r="A217" s="2" t="s">
        <v>1023</v>
      </c>
      <c r="B217" s="1"/>
    </row>
    <row r="218" spans="1:2" x14ac:dyDescent="0.25">
      <c r="A218" s="2" t="s">
        <v>1391</v>
      </c>
      <c r="B218" s="1"/>
    </row>
    <row r="219" spans="1:2" x14ac:dyDescent="0.25">
      <c r="A219" s="2" t="s">
        <v>1024</v>
      </c>
      <c r="B219" s="1"/>
    </row>
    <row r="220" spans="1:2" x14ac:dyDescent="0.25">
      <c r="A220" s="2" t="s">
        <v>1027</v>
      </c>
      <c r="B220" s="1"/>
    </row>
    <row r="221" spans="1:2" x14ac:dyDescent="0.25">
      <c r="A221" s="2" t="s">
        <v>1392</v>
      </c>
      <c r="B221" s="1"/>
    </row>
    <row r="222" spans="1:2" x14ac:dyDescent="0.25">
      <c r="A222" s="2" t="s">
        <v>1029</v>
      </c>
      <c r="B222" s="1"/>
    </row>
    <row r="223" spans="1:2" x14ac:dyDescent="0.25">
      <c r="A223" s="2" t="s">
        <v>352</v>
      </c>
      <c r="B223" s="2" t="s">
        <v>1393</v>
      </c>
    </row>
    <row r="224" spans="1:2" x14ac:dyDescent="0.25">
      <c r="A224" s="2" t="s">
        <v>1</v>
      </c>
      <c r="B224" s="2" t="s">
        <v>2</v>
      </c>
    </row>
    <row r="225" spans="1:2" x14ac:dyDescent="0.25">
      <c r="A225" s="2" t="s">
        <v>1031</v>
      </c>
      <c r="B225" s="1"/>
    </row>
    <row r="226" spans="1:2" x14ac:dyDescent="0.25">
      <c r="A226" s="2" t="s">
        <v>1394</v>
      </c>
      <c r="B226" s="1"/>
    </row>
    <row r="227" spans="1:2" x14ac:dyDescent="0.25">
      <c r="A227" s="2" t="s">
        <v>1395</v>
      </c>
      <c r="B227" s="1"/>
    </row>
    <row r="228" spans="1:2" x14ac:dyDescent="0.25">
      <c r="A228" s="2" t="s">
        <v>1396</v>
      </c>
      <c r="B228" s="1"/>
    </row>
    <row r="229" spans="1:2" x14ac:dyDescent="0.25">
      <c r="A229" s="2" t="s">
        <v>1397</v>
      </c>
      <c r="B229" s="2" t="s">
        <v>1398</v>
      </c>
    </row>
    <row r="230" spans="1:2" x14ac:dyDescent="0.25">
      <c r="A230" s="2" t="s">
        <v>1399</v>
      </c>
      <c r="B230" s="1"/>
    </row>
    <row r="231" spans="1:2" x14ac:dyDescent="0.25">
      <c r="A231" s="2" t="s">
        <v>1400</v>
      </c>
      <c r="B231" s="1"/>
    </row>
    <row r="232" spans="1:2" x14ac:dyDescent="0.25">
      <c r="A232" s="2" t="s">
        <v>1401</v>
      </c>
      <c r="B232" s="1"/>
    </row>
    <row r="233" spans="1:2" x14ac:dyDescent="0.25">
      <c r="A233" s="2" t="s">
        <v>1041</v>
      </c>
      <c r="B233" s="1"/>
    </row>
    <row r="234" spans="1:2" x14ac:dyDescent="0.25">
      <c r="A234" s="2" t="s">
        <v>1402</v>
      </c>
      <c r="B234" s="1"/>
    </row>
    <row r="235" spans="1:2" x14ac:dyDescent="0.25">
      <c r="A235" s="2" t="s">
        <v>135</v>
      </c>
      <c r="B235" s="2" t="s">
        <v>1403</v>
      </c>
    </row>
    <row r="236" spans="1:2" x14ac:dyDescent="0.25">
      <c r="A236" s="2" t="s">
        <v>1404</v>
      </c>
      <c r="B236" s="1"/>
    </row>
    <row r="237" spans="1:2" x14ac:dyDescent="0.25">
      <c r="A237" s="2" t="s">
        <v>1405</v>
      </c>
      <c r="B237" s="1"/>
    </row>
    <row r="238" spans="1:2" x14ac:dyDescent="0.25">
      <c r="A238" s="2" t="s">
        <v>1044</v>
      </c>
      <c r="B238" s="2" t="s">
        <v>1406</v>
      </c>
    </row>
    <row r="239" spans="1:2" x14ac:dyDescent="0.25">
      <c r="A239" s="2" t="s">
        <v>1407</v>
      </c>
      <c r="B239" s="1"/>
    </row>
    <row r="240" spans="1:2" x14ac:dyDescent="0.25">
      <c r="A240" s="2" t="s">
        <v>1408</v>
      </c>
      <c r="B240" s="2" t="s">
        <v>1409</v>
      </c>
    </row>
    <row r="241" spans="1:2" x14ac:dyDescent="0.25">
      <c r="A241" s="2" t="s">
        <v>1410</v>
      </c>
      <c r="B241" s="2" t="s">
        <v>1411</v>
      </c>
    </row>
    <row r="242" spans="1:2" x14ac:dyDescent="0.25">
      <c r="A242" s="2" t="s">
        <v>1412</v>
      </c>
      <c r="B242" s="1"/>
    </row>
    <row r="243" spans="1:2" x14ac:dyDescent="0.25">
      <c r="A243" s="2" t="s">
        <v>1413</v>
      </c>
      <c r="B243" s="1"/>
    </row>
    <row r="244" spans="1:2" x14ac:dyDescent="0.25">
      <c r="A244" s="2" t="s">
        <v>1414</v>
      </c>
      <c r="B244" s="2" t="s">
        <v>1415</v>
      </c>
    </row>
    <row r="245" spans="1:2" x14ac:dyDescent="0.25">
      <c r="A245" s="2" t="s">
        <v>1416</v>
      </c>
      <c r="B245" s="1"/>
    </row>
    <row r="246" spans="1:2" x14ac:dyDescent="0.25">
      <c r="A246" s="2" t="s">
        <v>1058</v>
      </c>
      <c r="B246" s="1"/>
    </row>
    <row r="247" spans="1:2" x14ac:dyDescent="0.25">
      <c r="A247" s="2" t="s">
        <v>1417</v>
      </c>
      <c r="B247" s="1"/>
    </row>
    <row r="248" spans="1:2" x14ac:dyDescent="0.25">
      <c r="A248" s="2" t="s">
        <v>1418</v>
      </c>
      <c r="B248" s="2" t="s">
        <v>1419</v>
      </c>
    </row>
    <row r="249" spans="1:2" x14ac:dyDescent="0.25">
      <c r="A249" s="2" t="s">
        <v>1062</v>
      </c>
      <c r="B249" s="2" t="s">
        <v>1420</v>
      </c>
    </row>
    <row r="250" spans="1:2" x14ac:dyDescent="0.25">
      <c r="A250" s="3" t="s">
        <v>1219</v>
      </c>
      <c r="B250" s="2" t="s">
        <v>1421</v>
      </c>
    </row>
    <row r="251" spans="1:2" x14ac:dyDescent="0.25">
      <c r="A251" s="2" t="s">
        <v>1422</v>
      </c>
      <c r="B251" s="1"/>
    </row>
    <row r="252" spans="1:2" x14ac:dyDescent="0.25">
      <c r="A252" s="2" t="s">
        <v>1423</v>
      </c>
      <c r="B252" s="1"/>
    </row>
    <row r="253" spans="1:2" x14ac:dyDescent="0.25">
      <c r="A253" s="2" t="s">
        <v>137</v>
      </c>
      <c r="B253" s="1"/>
    </row>
    <row r="254" spans="1:2" x14ac:dyDescent="0.25">
      <c r="A254" s="2" t="s">
        <v>1424</v>
      </c>
      <c r="B254" s="1"/>
    </row>
    <row r="255" spans="1:2" x14ac:dyDescent="0.25">
      <c r="A255" s="2" t="s">
        <v>139</v>
      </c>
      <c r="B255" s="2" t="s">
        <v>1425</v>
      </c>
    </row>
    <row r="256" spans="1:2" x14ac:dyDescent="0.25">
      <c r="A256" s="2" t="s">
        <v>147</v>
      </c>
      <c r="B256" s="1"/>
    </row>
    <row r="257" spans="1:2" x14ac:dyDescent="0.25">
      <c r="A257" s="2" t="s">
        <v>1426</v>
      </c>
      <c r="B257" s="1"/>
    </row>
    <row r="258" spans="1:2" x14ac:dyDescent="0.25">
      <c r="A258" s="2" t="s">
        <v>1427</v>
      </c>
      <c r="B258" s="1"/>
    </row>
    <row r="259" spans="1:2" x14ac:dyDescent="0.25">
      <c r="A259" s="2" t="s">
        <v>1067</v>
      </c>
      <c r="B259" s="1"/>
    </row>
    <row r="260" spans="1:2" x14ac:dyDescent="0.25">
      <c r="A260" s="2" t="s">
        <v>1070</v>
      </c>
      <c r="B260" s="1"/>
    </row>
    <row r="261" spans="1:2" x14ac:dyDescent="0.25">
      <c r="A261" s="2" t="s">
        <v>691</v>
      </c>
      <c r="B261" s="2" t="s">
        <v>1428</v>
      </c>
    </row>
    <row r="262" spans="1:2" x14ac:dyDescent="0.25">
      <c r="A262" s="2" t="s">
        <v>1071</v>
      </c>
      <c r="B262" s="1"/>
    </row>
    <row r="263" spans="1:2" x14ac:dyDescent="0.25">
      <c r="A263" s="2" t="s">
        <v>1429</v>
      </c>
      <c r="B263" s="1"/>
    </row>
    <row r="264" spans="1:2" x14ac:dyDescent="0.25">
      <c r="A264" s="2" t="s">
        <v>372</v>
      </c>
      <c r="B264" s="1"/>
    </row>
    <row r="265" spans="1:2" x14ac:dyDescent="0.25">
      <c r="A265" s="2" t="s">
        <v>1074</v>
      </c>
      <c r="B265" s="1"/>
    </row>
    <row r="266" spans="1:2" x14ac:dyDescent="0.25">
      <c r="A266" s="2" t="s">
        <v>759</v>
      </c>
      <c r="B266" s="1"/>
    </row>
    <row r="267" spans="1:2" x14ac:dyDescent="0.25">
      <c r="A267" s="2" t="s">
        <v>1430</v>
      </c>
      <c r="B267" s="1"/>
    </row>
    <row r="268" spans="1:2" x14ac:dyDescent="0.25">
      <c r="A268" s="2" t="s">
        <v>1431</v>
      </c>
      <c r="B268" s="2" t="s">
        <v>1432</v>
      </c>
    </row>
    <row r="269" spans="1:2" x14ac:dyDescent="0.25">
      <c r="A269" s="2" t="s">
        <v>1077</v>
      </c>
      <c r="B269" s="1"/>
    </row>
    <row r="270" spans="1:2" x14ac:dyDescent="0.25">
      <c r="A270" s="2" t="s">
        <v>1433</v>
      </c>
      <c r="B270" s="1"/>
    </row>
    <row r="271" spans="1:2" x14ac:dyDescent="0.25">
      <c r="A271" s="2" t="s">
        <v>1434</v>
      </c>
      <c r="B271" s="1"/>
    </row>
    <row r="272" spans="1:2" x14ac:dyDescent="0.25">
      <c r="A272" s="2" t="s">
        <v>1435</v>
      </c>
      <c r="B272" s="1"/>
    </row>
    <row r="273" spans="1:2" x14ac:dyDescent="0.25">
      <c r="A273" s="2" t="s">
        <v>1436</v>
      </c>
      <c r="B273" s="2" t="s">
        <v>1437</v>
      </c>
    </row>
    <row r="274" spans="1:2" x14ac:dyDescent="0.25">
      <c r="A274" s="2" t="s">
        <v>1438</v>
      </c>
      <c r="B274" s="1"/>
    </row>
    <row r="275" spans="1:2" x14ac:dyDescent="0.25">
      <c r="A275" s="2" t="s">
        <v>1439</v>
      </c>
      <c r="B275" s="1"/>
    </row>
    <row r="276" spans="1:2" x14ac:dyDescent="0.25">
      <c r="A276" s="2" t="s">
        <v>161</v>
      </c>
      <c r="B276" s="1"/>
    </row>
    <row r="277" spans="1:2" x14ac:dyDescent="0.25">
      <c r="A277" s="2" t="s">
        <v>1082</v>
      </c>
      <c r="B277" s="2" t="s">
        <v>1440</v>
      </c>
    </row>
    <row r="278" spans="1:2" x14ac:dyDescent="0.25">
      <c r="A278" s="2" t="s">
        <v>1441</v>
      </c>
      <c r="B278" s="1"/>
    </row>
    <row r="279" spans="1:2" x14ac:dyDescent="0.25">
      <c r="A279" s="2" t="s">
        <v>1084</v>
      </c>
      <c r="B279" s="1"/>
    </row>
    <row r="280" spans="1:2" x14ac:dyDescent="0.25">
      <c r="A280" s="2" t="s">
        <v>1086</v>
      </c>
      <c r="B280" s="1"/>
    </row>
    <row r="281" spans="1:2" x14ac:dyDescent="0.25">
      <c r="A281" s="2" t="s">
        <v>1442</v>
      </c>
      <c r="B281" s="2" t="s">
        <v>1443</v>
      </c>
    </row>
    <row r="282" spans="1:2" x14ac:dyDescent="0.25">
      <c r="A282" s="2" t="s">
        <v>172</v>
      </c>
      <c r="B282" s="1"/>
    </row>
    <row r="283" spans="1:2" x14ac:dyDescent="0.25">
      <c r="A283" s="2" t="s">
        <v>1444</v>
      </c>
      <c r="B283" s="2" t="s">
        <v>1445</v>
      </c>
    </row>
    <row r="284" spans="1:2" x14ac:dyDescent="0.25">
      <c r="A284" s="2" t="s">
        <v>1446</v>
      </c>
      <c r="B284" s="1"/>
    </row>
    <row r="285" spans="1:2" x14ac:dyDescent="0.25">
      <c r="A285" s="2" t="s">
        <v>1447</v>
      </c>
      <c r="B285" s="1"/>
    </row>
    <row r="286" spans="1:2" x14ac:dyDescent="0.25">
      <c r="A286" s="2" t="s">
        <v>1448</v>
      </c>
      <c r="B286" s="1"/>
    </row>
    <row r="287" spans="1:2" x14ac:dyDescent="0.25">
      <c r="A287" s="2" t="s">
        <v>1449</v>
      </c>
      <c r="B287" s="2" t="s">
        <v>1450</v>
      </c>
    </row>
    <row r="288" spans="1:2" x14ac:dyDescent="0.25">
      <c r="A288" s="2" t="s">
        <v>1451</v>
      </c>
      <c r="B288" s="1"/>
    </row>
    <row r="289" spans="1:2" x14ac:dyDescent="0.25">
      <c r="A289" s="2" t="s">
        <v>1452</v>
      </c>
      <c r="B289" s="1"/>
    </row>
    <row r="290" spans="1:2" x14ac:dyDescent="0.25">
      <c r="A290" s="2" t="s">
        <v>1453</v>
      </c>
      <c r="B290" s="1"/>
    </row>
    <row r="291" spans="1:2" x14ac:dyDescent="0.25">
      <c r="A291" s="2" t="s">
        <v>1454</v>
      </c>
      <c r="B291" s="1"/>
    </row>
    <row r="292" spans="1:2" x14ac:dyDescent="0.25">
      <c r="A292" s="2" t="s">
        <v>1455</v>
      </c>
      <c r="B292" s="2" t="s">
        <v>1456</v>
      </c>
    </row>
    <row r="293" spans="1:2" x14ac:dyDescent="0.25">
      <c r="A293" s="2" t="s">
        <v>1457</v>
      </c>
      <c r="B293" s="1"/>
    </row>
    <row r="294" spans="1:2" x14ac:dyDescent="0.25">
      <c r="A294" s="2" t="s">
        <v>1458</v>
      </c>
      <c r="B294" s="1"/>
    </row>
    <row r="295" spans="1:2" x14ac:dyDescent="0.25">
      <c r="A295" s="2" t="s">
        <v>1100</v>
      </c>
      <c r="B295" s="1"/>
    </row>
    <row r="296" spans="1:2" x14ac:dyDescent="0.25">
      <c r="A296" s="2" t="s">
        <v>1101</v>
      </c>
      <c r="B296" s="1"/>
    </row>
    <row r="297" spans="1:2" x14ac:dyDescent="0.25">
      <c r="A297" s="2" t="s">
        <v>1102</v>
      </c>
      <c r="B297" s="2" t="s">
        <v>1459</v>
      </c>
    </row>
    <row r="298" spans="1:2" x14ac:dyDescent="0.25">
      <c r="A298" s="3" t="s">
        <v>1219</v>
      </c>
      <c r="B298" s="2" t="s">
        <v>1460</v>
      </c>
    </row>
    <row r="299" spans="1:2" x14ac:dyDescent="0.25">
      <c r="A299" s="2" t="s">
        <v>1461</v>
      </c>
      <c r="B299" s="1"/>
    </row>
    <row r="300" spans="1:2" x14ac:dyDescent="0.25">
      <c r="A300" s="2" t="s">
        <v>1462</v>
      </c>
      <c r="B300" s="1"/>
    </row>
    <row r="301" spans="1:2" x14ac:dyDescent="0.25">
      <c r="A301" s="2" t="s">
        <v>1107</v>
      </c>
      <c r="B301" s="2" t="s">
        <v>1463</v>
      </c>
    </row>
    <row r="302" spans="1:2" x14ac:dyDescent="0.25">
      <c r="A302" s="3" t="s">
        <v>1219</v>
      </c>
      <c r="B302" s="2" t="s">
        <v>1464</v>
      </c>
    </row>
    <row r="303" spans="1:2" x14ac:dyDescent="0.25">
      <c r="A303" s="2" t="s">
        <v>1109</v>
      </c>
      <c r="B303" s="1"/>
    </row>
    <row r="304" spans="1:2" x14ac:dyDescent="0.25">
      <c r="A304" s="2" t="s">
        <v>1110</v>
      </c>
      <c r="B304" s="1"/>
    </row>
    <row r="305" spans="1:2" x14ac:dyDescent="0.25">
      <c r="A305" s="2" t="s">
        <v>1465</v>
      </c>
      <c r="B305" s="2" t="s">
        <v>1466</v>
      </c>
    </row>
    <row r="306" spans="1:2" x14ac:dyDescent="0.25">
      <c r="A306" s="2" t="s">
        <v>1467</v>
      </c>
      <c r="B306" s="1"/>
    </row>
    <row r="307" spans="1:2" x14ac:dyDescent="0.25">
      <c r="A307" s="2" t="s">
        <v>1468</v>
      </c>
      <c r="B307" s="1"/>
    </row>
    <row r="308" spans="1:2" x14ac:dyDescent="0.25">
      <c r="A308" s="2" t="s">
        <v>1469</v>
      </c>
      <c r="B308" s="2" t="s">
        <v>1470</v>
      </c>
    </row>
    <row r="309" spans="1:2" x14ac:dyDescent="0.25">
      <c r="A309" s="2" t="s">
        <v>1471</v>
      </c>
      <c r="B309" s="1"/>
    </row>
    <row r="310" spans="1:2" x14ac:dyDescent="0.25">
      <c r="A310" s="2" t="s">
        <v>1472</v>
      </c>
      <c r="B310" s="1"/>
    </row>
    <row r="311" spans="1:2" x14ac:dyDescent="0.25">
      <c r="A311" s="2" t="s">
        <v>1473</v>
      </c>
      <c r="B311" s="1"/>
    </row>
    <row r="312" spans="1:2" x14ac:dyDescent="0.25">
      <c r="A312" s="2" t="s">
        <v>1474</v>
      </c>
      <c r="B312" s="1"/>
    </row>
    <row r="313" spans="1:2" x14ac:dyDescent="0.25">
      <c r="A313" s="2" t="s">
        <v>1475</v>
      </c>
      <c r="B313" s="1"/>
    </row>
    <row r="314" spans="1:2" x14ac:dyDescent="0.25">
      <c r="A314" s="2" t="s">
        <v>1476</v>
      </c>
      <c r="B314" s="1"/>
    </row>
    <row r="315" spans="1:2" x14ac:dyDescent="0.25">
      <c r="A315" s="2" t="s">
        <v>1116</v>
      </c>
      <c r="B315" s="2" t="s">
        <v>1477</v>
      </c>
    </row>
    <row r="316" spans="1:2" x14ac:dyDescent="0.25">
      <c r="A316" s="2" t="s">
        <v>1117</v>
      </c>
      <c r="B316" s="1"/>
    </row>
    <row r="317" spans="1:2" x14ac:dyDescent="0.25">
      <c r="A317" s="2" t="s">
        <v>1478</v>
      </c>
      <c r="B317" s="2" t="s">
        <v>1479</v>
      </c>
    </row>
    <row r="318" spans="1:2" x14ac:dyDescent="0.25">
      <c r="A318" s="2" t="s">
        <v>1480</v>
      </c>
      <c r="B318" s="1"/>
    </row>
    <row r="319" spans="1:2" x14ac:dyDescent="0.25">
      <c r="A319" s="2" t="s">
        <v>1481</v>
      </c>
      <c r="B319" s="1"/>
    </row>
    <row r="320" spans="1:2" x14ac:dyDescent="0.25">
      <c r="A320" s="2" t="s">
        <v>1482</v>
      </c>
      <c r="B320" s="2" t="s">
        <v>1483</v>
      </c>
    </row>
    <row r="321" spans="1:2" x14ac:dyDescent="0.25">
      <c r="A321" s="2" t="s">
        <v>1125</v>
      </c>
      <c r="B321" s="1"/>
    </row>
    <row r="322" spans="1:2" x14ac:dyDescent="0.25">
      <c r="A322" s="2" t="s">
        <v>1484</v>
      </c>
      <c r="B322" s="1"/>
    </row>
    <row r="323" spans="1:2" x14ac:dyDescent="0.25">
      <c r="A323" s="2" t="s">
        <v>1485</v>
      </c>
      <c r="B323" s="1"/>
    </row>
    <row r="324" spans="1:2" x14ac:dyDescent="0.25">
      <c r="A324" s="2" t="s">
        <v>1486</v>
      </c>
      <c r="B324" s="1"/>
    </row>
    <row r="325" spans="1:2" x14ac:dyDescent="0.25">
      <c r="A325" s="2" t="s">
        <v>1487</v>
      </c>
      <c r="B325" s="1"/>
    </row>
    <row r="326" spans="1:2" x14ac:dyDescent="0.25">
      <c r="A326" s="2" t="s">
        <v>1488</v>
      </c>
      <c r="B326" s="1"/>
    </row>
    <row r="327" spans="1:2" x14ac:dyDescent="0.25">
      <c r="A327" s="2" t="s">
        <v>406</v>
      </c>
      <c r="B327" s="2" t="s">
        <v>1489</v>
      </c>
    </row>
    <row r="328" spans="1:2" x14ac:dyDescent="0.25">
      <c r="A328" s="2" t="s">
        <v>1490</v>
      </c>
      <c r="B328" s="1"/>
    </row>
    <row r="329" spans="1:2" x14ac:dyDescent="0.25">
      <c r="A329" s="2" t="s">
        <v>696</v>
      </c>
      <c r="B329" s="1"/>
    </row>
    <row r="330" spans="1:2" x14ac:dyDescent="0.25">
      <c r="A330" s="2" t="s">
        <v>1491</v>
      </c>
      <c r="B330" s="1"/>
    </row>
    <row r="331" spans="1:2" x14ac:dyDescent="0.25">
      <c r="A331" s="2" t="s">
        <v>1492</v>
      </c>
      <c r="B331" s="1"/>
    </row>
    <row r="332" spans="1:2" x14ac:dyDescent="0.25">
      <c r="A332" s="2" t="s">
        <v>1493</v>
      </c>
      <c r="B332" s="1"/>
    </row>
    <row r="333" spans="1:2" x14ac:dyDescent="0.25">
      <c r="A333" s="2" t="s">
        <v>1494</v>
      </c>
      <c r="B333" s="2" t="s">
        <v>1495</v>
      </c>
    </row>
    <row r="334" spans="1:2" x14ac:dyDescent="0.25">
      <c r="A334" s="2" t="s">
        <v>1496</v>
      </c>
      <c r="B334" s="1"/>
    </row>
    <row r="335" spans="1:2" x14ac:dyDescent="0.25">
      <c r="A335" s="2" t="s">
        <v>1497</v>
      </c>
      <c r="B335" s="1"/>
    </row>
    <row r="336" spans="1:2" x14ac:dyDescent="0.25">
      <c r="A336" s="2" t="s">
        <v>1498</v>
      </c>
      <c r="B336" s="1"/>
    </row>
    <row r="337" spans="1:2" x14ac:dyDescent="0.25">
      <c r="A337" s="2" t="s">
        <v>1499</v>
      </c>
      <c r="B337" s="2" t="s">
        <v>1500</v>
      </c>
    </row>
    <row r="338" spans="1:2" x14ac:dyDescent="0.25">
      <c r="A338" s="2" t="s">
        <v>1140</v>
      </c>
      <c r="B338" s="1"/>
    </row>
    <row r="339" spans="1:2" x14ac:dyDescent="0.25">
      <c r="A339" s="2" t="s">
        <v>1501</v>
      </c>
      <c r="B339" s="1"/>
    </row>
    <row r="340" spans="1:2" x14ac:dyDescent="0.25">
      <c r="A340" s="2" t="s">
        <v>1502</v>
      </c>
      <c r="B340" s="1"/>
    </row>
    <row r="341" spans="1:2" x14ac:dyDescent="0.25">
      <c r="A341" s="2" t="s">
        <v>1503</v>
      </c>
      <c r="B341" s="1"/>
    </row>
    <row r="342" spans="1:2" x14ac:dyDescent="0.25">
      <c r="A342" s="2" t="s">
        <v>1504</v>
      </c>
      <c r="B342" s="1"/>
    </row>
    <row r="343" spans="1:2" x14ac:dyDescent="0.25">
      <c r="A343" s="2" t="s">
        <v>1505</v>
      </c>
      <c r="B343" s="1"/>
    </row>
    <row r="344" spans="1:2" x14ac:dyDescent="0.25">
      <c r="A344" s="2" t="s">
        <v>1146</v>
      </c>
      <c r="B344" s="2" t="s">
        <v>1506</v>
      </c>
    </row>
    <row r="345" spans="1:2" x14ac:dyDescent="0.25">
      <c r="A345" s="3" t="s">
        <v>1219</v>
      </c>
      <c r="B345" s="2" t="s">
        <v>1507</v>
      </c>
    </row>
    <row r="346" spans="1:2" x14ac:dyDescent="0.25">
      <c r="A346" s="3" t="s">
        <v>1219</v>
      </c>
      <c r="B346" s="2" t="s">
        <v>1508</v>
      </c>
    </row>
    <row r="347" spans="1:2" x14ac:dyDescent="0.25">
      <c r="A347" s="3" t="s">
        <v>1219</v>
      </c>
      <c r="B347" s="2" t="s">
        <v>1509</v>
      </c>
    </row>
    <row r="348" spans="1:2" x14ac:dyDescent="0.25">
      <c r="A348" s="2" t="s">
        <v>1151</v>
      </c>
      <c r="B348" s="2" t="s">
        <v>1510</v>
      </c>
    </row>
    <row r="349" spans="1:2" x14ac:dyDescent="0.25">
      <c r="A349" s="2" t="s">
        <v>1511</v>
      </c>
      <c r="B349" s="1"/>
    </row>
    <row r="350" spans="1:2" x14ac:dyDescent="0.25">
      <c r="A350" s="2" t="s">
        <v>1153</v>
      </c>
      <c r="B350" s="1"/>
    </row>
    <row r="351" spans="1:2" x14ac:dyDescent="0.25">
      <c r="A351" s="2" t="s">
        <v>1512</v>
      </c>
      <c r="B351" s="1"/>
    </row>
    <row r="352" spans="1:2" x14ac:dyDescent="0.25">
      <c r="A352" s="2" t="s">
        <v>1513</v>
      </c>
      <c r="B352" s="2" t="s">
        <v>1514</v>
      </c>
    </row>
    <row r="353" spans="1:2" x14ac:dyDescent="0.25">
      <c r="A353" s="2" t="s">
        <v>1515</v>
      </c>
      <c r="B353" s="1"/>
    </row>
    <row r="354" spans="1:2" x14ac:dyDescent="0.25">
      <c r="A354" s="2" t="s">
        <v>1516</v>
      </c>
      <c r="B354" s="1"/>
    </row>
    <row r="355" spans="1:2" x14ac:dyDescent="0.25">
      <c r="A355" s="2" t="s">
        <v>1517</v>
      </c>
      <c r="B355" s="1"/>
    </row>
    <row r="356" spans="1:2" x14ac:dyDescent="0.25">
      <c r="A356" s="2" t="s">
        <v>1501</v>
      </c>
      <c r="B356" s="1"/>
    </row>
    <row r="357" spans="1:2" x14ac:dyDescent="0.25">
      <c r="A357" s="2" t="s">
        <v>1518</v>
      </c>
      <c r="B357" s="1"/>
    </row>
    <row r="358" spans="1:2" x14ac:dyDescent="0.25">
      <c r="A358" s="2" t="s">
        <v>1155</v>
      </c>
      <c r="B358" s="1"/>
    </row>
    <row r="359" spans="1:2" x14ac:dyDescent="0.25">
      <c r="A359" s="2" t="s">
        <v>1158</v>
      </c>
      <c r="B359" s="2" t="s">
        <v>1519</v>
      </c>
    </row>
    <row r="360" spans="1:2" x14ac:dyDescent="0.25">
      <c r="A360" s="2" t="s">
        <v>1520</v>
      </c>
      <c r="B360" s="1"/>
    </row>
    <row r="361" spans="1:2" x14ac:dyDescent="0.25">
      <c r="A361" s="2" t="s">
        <v>1521</v>
      </c>
      <c r="B361" s="1"/>
    </row>
    <row r="362" spans="1:2" x14ac:dyDescent="0.25">
      <c r="A362" s="2" t="s">
        <v>1522</v>
      </c>
      <c r="B362" s="1"/>
    </row>
    <row r="363" spans="1:2" x14ac:dyDescent="0.25">
      <c r="A363" s="2" t="s">
        <v>1523</v>
      </c>
      <c r="B363" s="1"/>
    </row>
    <row r="364" spans="1:2" x14ac:dyDescent="0.25">
      <c r="A364" s="2" t="s">
        <v>1524</v>
      </c>
      <c r="B364" s="1"/>
    </row>
    <row r="365" spans="1:2" x14ac:dyDescent="0.25">
      <c r="A365" s="2" t="s">
        <v>1525</v>
      </c>
      <c r="B365" s="2" t="s">
        <v>1526</v>
      </c>
    </row>
    <row r="366" spans="1:2" x14ac:dyDescent="0.25">
      <c r="A366" s="2" t="s">
        <v>1527</v>
      </c>
      <c r="B366" s="1"/>
    </row>
    <row r="367" spans="1:2" x14ac:dyDescent="0.25">
      <c r="A367" s="2" t="s">
        <v>1165</v>
      </c>
      <c r="B367" s="1"/>
    </row>
    <row r="368" spans="1:2" x14ac:dyDescent="0.25">
      <c r="A368" s="2" t="s">
        <v>1528</v>
      </c>
      <c r="B368" s="2" t="s">
        <v>1529</v>
      </c>
    </row>
    <row r="369" spans="1:2" x14ac:dyDescent="0.25">
      <c r="A369" s="2" t="s">
        <v>1530</v>
      </c>
      <c r="B369" s="1"/>
    </row>
    <row r="370" spans="1:2" x14ac:dyDescent="0.25">
      <c r="A370" s="2" t="s">
        <v>1531</v>
      </c>
      <c r="B370" s="1"/>
    </row>
    <row r="371" spans="1:2" x14ac:dyDescent="0.25">
      <c r="A371" s="2" t="s">
        <v>1532</v>
      </c>
      <c r="B371" s="1"/>
    </row>
    <row r="372" spans="1:2" x14ac:dyDescent="0.25">
      <c r="A372" s="2" t="s">
        <v>1533</v>
      </c>
      <c r="B372" s="1"/>
    </row>
    <row r="373" spans="1:2" x14ac:dyDescent="0.25">
      <c r="A373" s="2" t="s">
        <v>204</v>
      </c>
      <c r="B373" s="2" t="s">
        <v>1534</v>
      </c>
    </row>
    <row r="374" spans="1:2" x14ac:dyDescent="0.25">
      <c r="A374" s="2" t="s">
        <v>1535</v>
      </c>
      <c r="B374" s="1"/>
    </row>
    <row r="375" spans="1:2" x14ac:dyDescent="0.25">
      <c r="A375" s="2" t="s">
        <v>425</v>
      </c>
      <c r="B375" s="1"/>
    </row>
    <row r="376" spans="1:2" x14ac:dyDescent="0.25">
      <c r="A376" s="2" t="s">
        <v>1536</v>
      </c>
      <c r="B376" s="1"/>
    </row>
    <row r="377" spans="1:2" x14ac:dyDescent="0.25">
      <c r="A377" s="2" t="s">
        <v>1173</v>
      </c>
      <c r="B377" s="1"/>
    </row>
    <row r="378" spans="1:2" x14ac:dyDescent="0.25">
      <c r="A378" s="2" t="s">
        <v>1537</v>
      </c>
      <c r="B378" s="1"/>
    </row>
    <row r="379" spans="1:2" x14ac:dyDescent="0.25">
      <c r="A379" s="2" t="s">
        <v>1538</v>
      </c>
      <c r="B379" s="2" t="s">
        <v>1539</v>
      </c>
    </row>
    <row r="380" spans="1:2" x14ac:dyDescent="0.25">
      <c r="A380" s="2" t="s">
        <v>1540</v>
      </c>
      <c r="B380" s="1"/>
    </row>
    <row r="381" spans="1:2" x14ac:dyDescent="0.25">
      <c r="A381" s="2" t="s">
        <v>1541</v>
      </c>
      <c r="B381" s="2" t="s">
        <v>1542</v>
      </c>
    </row>
    <row r="382" spans="1:2" x14ac:dyDescent="0.25">
      <c r="A382" s="2" t="s">
        <v>1543</v>
      </c>
      <c r="B382" s="2" t="s">
        <v>1544</v>
      </c>
    </row>
    <row r="383" spans="1:2" x14ac:dyDescent="0.25">
      <c r="A383" s="2" t="s">
        <v>1545</v>
      </c>
      <c r="B383" s="1"/>
    </row>
    <row r="384" spans="1:2" x14ac:dyDescent="0.25">
      <c r="A384" s="2" t="s">
        <v>432</v>
      </c>
      <c r="B384" s="1"/>
    </row>
    <row r="385" spans="1:2" x14ac:dyDescent="0.25">
      <c r="A385" s="2" t="s">
        <v>1546</v>
      </c>
      <c r="B385" s="1"/>
    </row>
    <row r="386" spans="1:2" x14ac:dyDescent="0.25">
      <c r="A386" s="2" t="s">
        <v>1547</v>
      </c>
      <c r="B386" s="2" t="s">
        <v>1548</v>
      </c>
    </row>
    <row r="387" spans="1:2" x14ac:dyDescent="0.25">
      <c r="A387" s="2" t="s">
        <v>1549</v>
      </c>
      <c r="B387" s="1"/>
    </row>
    <row r="388" spans="1:2" x14ac:dyDescent="0.25">
      <c r="A388" s="2" t="s">
        <v>1550</v>
      </c>
      <c r="B388" s="1"/>
    </row>
    <row r="389" spans="1:2" x14ac:dyDescent="0.25">
      <c r="A389" s="2" t="s">
        <v>431</v>
      </c>
      <c r="B389" s="1"/>
    </row>
    <row r="390" spans="1:2" x14ac:dyDescent="0.25">
      <c r="A390" s="2" t="s">
        <v>1551</v>
      </c>
      <c r="B390" s="1"/>
    </row>
    <row r="391" spans="1:2" x14ac:dyDescent="0.25">
      <c r="A391" s="2" t="s">
        <v>1552</v>
      </c>
      <c r="B391" s="1"/>
    </row>
    <row r="392" spans="1:2" x14ac:dyDescent="0.25">
      <c r="A392" s="2" t="s">
        <v>1553</v>
      </c>
      <c r="B392" s="1"/>
    </row>
    <row r="393" spans="1:2" x14ac:dyDescent="0.25">
      <c r="A393" s="2" t="s">
        <v>1554</v>
      </c>
      <c r="B393" s="2" t="s">
        <v>1555</v>
      </c>
    </row>
    <row r="394" spans="1:2" x14ac:dyDescent="0.25">
      <c r="A394" s="2" t="s">
        <v>1556</v>
      </c>
      <c r="B394" s="2" t="s">
        <v>1557</v>
      </c>
    </row>
    <row r="396" spans="1:2" x14ac:dyDescent="0.25">
      <c r="A396" s="2" t="s">
        <v>2272</v>
      </c>
      <c r="B396">
        <f>394-9</f>
        <v>385</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39"/>
  <sheetViews>
    <sheetView topLeftCell="A155" workbookViewId="0">
      <selection activeCell="E297" sqref="E297"/>
    </sheetView>
  </sheetViews>
  <sheetFormatPr defaultRowHeight="15" x14ac:dyDescent="0.25"/>
  <cols>
    <col min="1" max="1" width="21.140625" customWidth="1"/>
  </cols>
  <sheetData>
    <row r="1" spans="1:3" x14ac:dyDescent="0.25">
      <c r="A1" t="s">
        <v>1861</v>
      </c>
      <c r="C1" t="s">
        <v>1862</v>
      </c>
    </row>
    <row r="2" spans="1:3" x14ac:dyDescent="0.25">
      <c r="A2" s="2" t="s">
        <v>1282</v>
      </c>
      <c r="B2" s="1"/>
      <c r="C2" t="s">
        <v>1863</v>
      </c>
    </row>
    <row r="3" spans="1:3" x14ac:dyDescent="0.25">
      <c r="A3" s="2" t="s">
        <v>1558</v>
      </c>
      <c r="B3" s="1"/>
      <c r="C3" t="s">
        <v>1863</v>
      </c>
    </row>
    <row r="4" spans="1:3" x14ac:dyDescent="0.25">
      <c r="A4" s="2" t="s">
        <v>1559</v>
      </c>
      <c r="B4" s="1"/>
      <c r="C4" t="s">
        <v>1864</v>
      </c>
    </row>
    <row r="5" spans="1:3" x14ac:dyDescent="0.25">
      <c r="A5" s="2" t="s">
        <v>31</v>
      </c>
      <c r="B5" s="2" t="s">
        <v>1560</v>
      </c>
      <c r="C5" t="s">
        <v>1864</v>
      </c>
    </row>
    <row r="6" spans="1:3" x14ac:dyDescent="0.25">
      <c r="A6" s="2" t="s">
        <v>1561</v>
      </c>
      <c r="B6" s="1"/>
      <c r="C6" t="s">
        <v>1864</v>
      </c>
    </row>
    <row r="7" spans="1:3" x14ac:dyDescent="0.25">
      <c r="A7" s="2" t="s">
        <v>1562</v>
      </c>
      <c r="B7" s="2" t="s">
        <v>1563</v>
      </c>
      <c r="C7" t="s">
        <v>1864</v>
      </c>
    </row>
    <row r="8" spans="1:3" x14ac:dyDescent="0.25">
      <c r="A8" s="2" t="s">
        <v>1564</v>
      </c>
      <c r="B8" s="1"/>
      <c r="C8" t="s">
        <v>1865</v>
      </c>
    </row>
    <row r="9" spans="1:3" x14ac:dyDescent="0.25">
      <c r="A9" s="2" t="s">
        <v>1565</v>
      </c>
      <c r="B9" s="1"/>
      <c r="C9" t="s">
        <v>1865</v>
      </c>
    </row>
    <row r="10" spans="1:3" x14ac:dyDescent="0.25">
      <c r="A10" s="2" t="s">
        <v>1566</v>
      </c>
      <c r="B10" s="1"/>
      <c r="C10" t="s">
        <v>1865</v>
      </c>
    </row>
    <row r="11" spans="1:3" x14ac:dyDescent="0.25">
      <c r="A11" s="2" t="s">
        <v>1567</v>
      </c>
      <c r="B11" s="2" t="s">
        <v>1568</v>
      </c>
      <c r="C11" t="s">
        <v>1865</v>
      </c>
    </row>
    <row r="12" spans="1:3" x14ac:dyDescent="0.25">
      <c r="A12" s="2" t="s">
        <v>1569</v>
      </c>
      <c r="B12" s="1"/>
      <c r="C12" t="s">
        <v>1866</v>
      </c>
    </row>
    <row r="13" spans="1:3" x14ac:dyDescent="0.25">
      <c r="A13" s="2" t="s">
        <v>1570</v>
      </c>
      <c r="B13" s="1"/>
      <c r="C13" t="s">
        <v>1866</v>
      </c>
    </row>
    <row r="14" spans="1:3" x14ac:dyDescent="0.25">
      <c r="A14" s="2" t="s">
        <v>1255</v>
      </c>
      <c r="B14" s="1"/>
      <c r="C14" t="s">
        <v>1866</v>
      </c>
    </row>
    <row r="15" spans="1:3" x14ac:dyDescent="0.25">
      <c r="A15" s="2" t="s">
        <v>1571</v>
      </c>
      <c r="B15" s="2" t="s">
        <v>1572</v>
      </c>
      <c r="C15" t="s">
        <v>1866</v>
      </c>
    </row>
    <row r="16" spans="1:3" x14ac:dyDescent="0.25">
      <c r="A16" s="2" t="s">
        <v>1573</v>
      </c>
      <c r="B16" s="1"/>
      <c r="C16" t="s">
        <v>1866</v>
      </c>
    </row>
    <row r="17" spans="1:6" x14ac:dyDescent="0.25">
      <c r="A17" s="2" t="s">
        <v>1574</v>
      </c>
      <c r="B17" s="1"/>
      <c r="C17" t="s">
        <v>1867</v>
      </c>
    </row>
    <row r="18" spans="1:6" x14ac:dyDescent="0.25">
      <c r="A18" s="2" t="s">
        <v>1575</v>
      </c>
      <c r="B18" s="1"/>
      <c r="C18" t="s">
        <v>1867</v>
      </c>
      <c r="D18" t="s">
        <v>1868</v>
      </c>
    </row>
    <row r="19" spans="1:6" x14ac:dyDescent="0.25">
      <c r="A19" s="2" t="s">
        <v>1576</v>
      </c>
      <c r="B19" s="1"/>
      <c r="C19" t="s">
        <v>1867</v>
      </c>
      <c r="D19" t="s">
        <v>1868</v>
      </c>
    </row>
    <row r="20" spans="1:6" x14ac:dyDescent="0.25">
      <c r="A20" s="2" t="s">
        <v>38</v>
      </c>
      <c r="B20" s="2" t="s">
        <v>1577</v>
      </c>
      <c r="C20" t="s">
        <v>1867</v>
      </c>
    </row>
    <row r="21" spans="1:6" x14ac:dyDescent="0.25">
      <c r="A21" s="2" t="s">
        <v>1578</v>
      </c>
      <c r="B21" s="1"/>
      <c r="C21" t="s">
        <v>1869</v>
      </c>
    </row>
    <row r="22" spans="1:6" x14ac:dyDescent="0.25">
      <c r="A22" s="2" t="s">
        <v>1579</v>
      </c>
      <c r="B22" s="1"/>
      <c r="C22" t="s">
        <v>1869</v>
      </c>
    </row>
    <row r="23" spans="1:6" x14ac:dyDescent="0.25">
      <c r="A23" s="2" t="s">
        <v>1580</v>
      </c>
      <c r="B23" s="1"/>
      <c r="C23" t="s">
        <v>1869</v>
      </c>
    </row>
    <row r="24" spans="1:6" x14ac:dyDescent="0.25">
      <c r="A24" s="2" t="s">
        <v>1581</v>
      </c>
      <c r="B24" s="1"/>
      <c r="C24" t="s">
        <v>1869</v>
      </c>
    </row>
    <row r="25" spans="1:6" x14ac:dyDescent="0.25">
      <c r="A25" s="2" t="s">
        <v>1582</v>
      </c>
      <c r="B25" s="2" t="s">
        <v>1583</v>
      </c>
      <c r="C25" t="s">
        <v>1869</v>
      </c>
      <c r="E25" s="2" t="s">
        <v>1870</v>
      </c>
      <c r="F25" s="2" t="s">
        <v>1583</v>
      </c>
    </row>
    <row r="26" spans="1:6" x14ac:dyDescent="0.25">
      <c r="A26" s="2" t="s">
        <v>1584</v>
      </c>
      <c r="B26" s="1"/>
      <c r="C26" t="s">
        <v>1869</v>
      </c>
    </row>
    <row r="27" spans="1:6" x14ac:dyDescent="0.25">
      <c r="A27" s="2" t="s">
        <v>1585</v>
      </c>
      <c r="B27" s="2" t="s">
        <v>1586</v>
      </c>
      <c r="C27" t="s">
        <v>1869</v>
      </c>
    </row>
    <row r="28" spans="1:6" x14ac:dyDescent="0.25">
      <c r="A28" s="3" t="s">
        <v>1219</v>
      </c>
      <c r="B28" s="2" t="s">
        <v>1587</v>
      </c>
    </row>
    <row r="29" spans="1:6" x14ac:dyDescent="0.25">
      <c r="A29" s="2" t="s">
        <v>905</v>
      </c>
      <c r="B29" s="1"/>
      <c r="C29" t="s">
        <v>1871</v>
      </c>
    </row>
    <row r="30" spans="1:6" x14ac:dyDescent="0.25">
      <c r="A30" s="2" t="s">
        <v>1588</v>
      </c>
      <c r="B30" s="1"/>
      <c r="C30" t="s">
        <v>1871</v>
      </c>
      <c r="E30" t="s">
        <v>1872</v>
      </c>
      <c r="F30" s="2" t="s">
        <v>1591</v>
      </c>
    </row>
    <row r="31" spans="1:6" x14ac:dyDescent="0.25">
      <c r="A31" s="2" t="s">
        <v>906</v>
      </c>
      <c r="B31" s="1"/>
      <c r="C31" t="s">
        <v>1871</v>
      </c>
      <c r="E31" t="s">
        <v>1873</v>
      </c>
      <c r="F31" s="2" t="s">
        <v>1591</v>
      </c>
    </row>
    <row r="32" spans="1:6" x14ac:dyDescent="0.25">
      <c r="A32" s="2" t="s">
        <v>1589</v>
      </c>
      <c r="B32" s="1"/>
      <c r="C32" t="s">
        <v>1871</v>
      </c>
      <c r="E32" t="s">
        <v>1993</v>
      </c>
      <c r="F32" s="2" t="s">
        <v>1591</v>
      </c>
    </row>
    <row r="33" spans="1:6" x14ac:dyDescent="0.25">
      <c r="A33" s="2" t="s">
        <v>1590</v>
      </c>
      <c r="B33" s="2" t="s">
        <v>1591</v>
      </c>
      <c r="C33" t="s">
        <v>1871</v>
      </c>
    </row>
    <row r="34" spans="1:6" x14ac:dyDescent="0.25">
      <c r="A34" s="2" t="s">
        <v>1592</v>
      </c>
      <c r="B34" s="1"/>
      <c r="C34" t="s">
        <v>1874</v>
      </c>
    </row>
    <row r="35" spans="1:6" x14ac:dyDescent="0.25">
      <c r="A35" s="2" t="s">
        <v>35</v>
      </c>
      <c r="B35" s="1"/>
      <c r="C35" t="s">
        <v>1874</v>
      </c>
    </row>
    <row r="36" spans="1:6" x14ac:dyDescent="0.25">
      <c r="A36" s="2" t="s">
        <v>910</v>
      </c>
      <c r="B36" s="1"/>
      <c r="C36" t="s">
        <v>1874</v>
      </c>
      <c r="E36" t="s">
        <v>1875</v>
      </c>
    </row>
    <row r="37" spans="1:6" x14ac:dyDescent="0.25">
      <c r="A37" s="2" t="s">
        <v>912</v>
      </c>
      <c r="B37" s="1"/>
      <c r="C37" t="s">
        <v>1874</v>
      </c>
    </row>
    <row r="38" spans="1:6" x14ac:dyDescent="0.25">
      <c r="A38" s="2" t="s">
        <v>1876</v>
      </c>
      <c r="B38" s="2" t="s">
        <v>1593</v>
      </c>
      <c r="C38" t="s">
        <v>1874</v>
      </c>
    </row>
    <row r="39" spans="1:6" x14ac:dyDescent="0.25">
      <c r="A39" s="2" t="s">
        <v>1594</v>
      </c>
      <c r="B39" s="1"/>
      <c r="C39" t="s">
        <v>1877</v>
      </c>
    </row>
    <row r="40" spans="1:6" x14ac:dyDescent="0.25">
      <c r="A40" s="2" t="s">
        <v>1595</v>
      </c>
      <c r="B40" s="1"/>
      <c r="C40" t="s">
        <v>1877</v>
      </c>
    </row>
    <row r="41" spans="1:6" x14ac:dyDescent="0.25">
      <c r="A41" s="2" t="s">
        <v>1596</v>
      </c>
      <c r="B41" s="2" t="s">
        <v>1597</v>
      </c>
      <c r="C41" t="s">
        <v>1877</v>
      </c>
    </row>
    <row r="42" spans="1:6" x14ac:dyDescent="0.25">
      <c r="A42" s="2" t="s">
        <v>1598</v>
      </c>
      <c r="B42" s="1"/>
      <c r="C42" t="s">
        <v>1877</v>
      </c>
    </row>
    <row r="43" spans="1:6" x14ac:dyDescent="0.25">
      <c r="A43" s="2" t="s">
        <v>1599</v>
      </c>
      <c r="B43" s="1"/>
      <c r="C43" t="s">
        <v>1878</v>
      </c>
      <c r="D43" t="s">
        <v>779</v>
      </c>
    </row>
    <row r="44" spans="1:6" x14ac:dyDescent="0.25">
      <c r="A44" s="2" t="s">
        <v>296</v>
      </c>
      <c r="B44" s="1"/>
      <c r="C44" t="s">
        <v>1877</v>
      </c>
      <c r="D44" t="s">
        <v>779</v>
      </c>
    </row>
    <row r="45" spans="1:6" x14ac:dyDescent="0.25">
      <c r="A45" s="2" t="s">
        <v>1600</v>
      </c>
      <c r="B45" s="1"/>
      <c r="C45" t="s">
        <v>1878</v>
      </c>
      <c r="E45" t="s">
        <v>1879</v>
      </c>
      <c r="F45" s="2" t="s">
        <v>1603</v>
      </c>
    </row>
    <row r="46" spans="1:6" x14ac:dyDescent="0.25">
      <c r="A46" s="2" t="s">
        <v>1601</v>
      </c>
      <c r="B46" s="1"/>
      <c r="C46" t="s">
        <v>1878</v>
      </c>
    </row>
    <row r="47" spans="1:6" x14ac:dyDescent="0.25">
      <c r="A47" s="2" t="s">
        <v>1602</v>
      </c>
      <c r="B47" s="1"/>
      <c r="C47" t="s">
        <v>1878</v>
      </c>
    </row>
    <row r="48" spans="1:6" x14ac:dyDescent="0.25">
      <c r="A48" s="2" t="s">
        <v>1296</v>
      </c>
      <c r="B48" s="2" t="s">
        <v>1603</v>
      </c>
      <c r="C48" t="s">
        <v>1878</v>
      </c>
    </row>
    <row r="49" spans="1:6" x14ac:dyDescent="0.25">
      <c r="A49" s="2" t="s">
        <v>56</v>
      </c>
      <c r="B49" s="1"/>
      <c r="C49" t="s">
        <v>1878</v>
      </c>
    </row>
    <row r="50" spans="1:6" x14ac:dyDescent="0.25">
      <c r="A50" s="2" t="s">
        <v>1604</v>
      </c>
      <c r="B50" s="1"/>
      <c r="C50" t="s">
        <v>1880</v>
      </c>
    </row>
    <row r="51" spans="1:6" x14ac:dyDescent="0.25">
      <c r="A51" s="2" t="s">
        <v>1605</v>
      </c>
      <c r="B51" s="2" t="s">
        <v>1606</v>
      </c>
      <c r="C51" t="s">
        <v>1880</v>
      </c>
    </row>
    <row r="52" spans="1:6" x14ac:dyDescent="0.25">
      <c r="A52" s="3" t="s">
        <v>1219</v>
      </c>
      <c r="B52" s="2" t="s">
        <v>1607</v>
      </c>
    </row>
    <row r="53" spans="1:6" x14ac:dyDescent="0.25">
      <c r="A53" s="2" t="s">
        <v>1608</v>
      </c>
      <c r="B53" s="1"/>
      <c r="C53" t="s">
        <v>1881</v>
      </c>
      <c r="E53" t="s">
        <v>1882</v>
      </c>
    </row>
    <row r="54" spans="1:6" x14ac:dyDescent="0.25">
      <c r="A54" s="2" t="s">
        <v>1609</v>
      </c>
      <c r="B54" s="1"/>
      <c r="C54" t="s">
        <v>1881</v>
      </c>
    </row>
    <row r="55" spans="1:6" x14ac:dyDescent="0.25">
      <c r="A55" s="2" t="s">
        <v>1610</v>
      </c>
      <c r="B55" s="1"/>
      <c r="C55" t="s">
        <v>1883</v>
      </c>
    </row>
    <row r="56" spans="1:6" x14ac:dyDescent="0.25">
      <c r="A56" s="2" t="s">
        <v>1611</v>
      </c>
      <c r="B56" s="2" t="s">
        <v>1612</v>
      </c>
      <c r="C56" t="s">
        <v>1883</v>
      </c>
    </row>
    <row r="57" spans="1:6" x14ac:dyDescent="0.25">
      <c r="A57" s="2" t="s">
        <v>1613</v>
      </c>
      <c r="B57" s="1"/>
      <c r="C57" t="s">
        <v>1883</v>
      </c>
    </row>
    <row r="58" spans="1:6" x14ac:dyDescent="0.25">
      <c r="A58" s="2" t="s">
        <v>1614</v>
      </c>
      <c r="B58" s="1"/>
      <c r="C58" t="s">
        <v>1883</v>
      </c>
    </row>
    <row r="59" spans="1:6" x14ac:dyDescent="0.25">
      <c r="A59" s="2" t="s">
        <v>1615</v>
      </c>
      <c r="B59" s="1"/>
      <c r="C59" t="s">
        <v>1883</v>
      </c>
    </row>
    <row r="60" spans="1:6" x14ac:dyDescent="0.25">
      <c r="A60" s="2" t="s">
        <v>85</v>
      </c>
      <c r="B60" s="1"/>
      <c r="C60" t="s">
        <v>1883</v>
      </c>
    </row>
    <row r="61" spans="1:6" x14ac:dyDescent="0.25">
      <c r="A61" s="2" t="s">
        <v>1306</v>
      </c>
      <c r="B61" s="1"/>
      <c r="C61" t="s">
        <v>1883</v>
      </c>
      <c r="E61" s="2" t="s">
        <v>1884</v>
      </c>
      <c r="F61" s="2" t="s">
        <v>1617</v>
      </c>
    </row>
    <row r="62" spans="1:6" x14ac:dyDescent="0.25">
      <c r="A62" s="2" t="s">
        <v>1616</v>
      </c>
      <c r="B62" s="1"/>
      <c r="C62" t="s">
        <v>1885</v>
      </c>
    </row>
    <row r="63" spans="1:6" x14ac:dyDescent="0.25">
      <c r="A63" s="2" t="s">
        <v>298</v>
      </c>
      <c r="B63" s="2" t="s">
        <v>1617</v>
      </c>
      <c r="C63" t="s">
        <v>1885</v>
      </c>
    </row>
    <row r="64" spans="1:6" x14ac:dyDescent="0.25">
      <c r="A64" s="2" t="s">
        <v>76</v>
      </c>
      <c r="B64" s="1"/>
      <c r="C64" t="s">
        <v>1885</v>
      </c>
    </row>
    <row r="65" spans="1:6" x14ac:dyDescent="0.25">
      <c r="A65" s="2" t="s">
        <v>1618</v>
      </c>
      <c r="B65" s="1"/>
      <c r="C65" t="s">
        <v>1885</v>
      </c>
      <c r="E65" t="s">
        <v>1992</v>
      </c>
      <c r="F65" s="2" t="s">
        <v>1619</v>
      </c>
    </row>
    <row r="66" spans="1:6" x14ac:dyDescent="0.25">
      <c r="A66" s="2" t="s">
        <v>65</v>
      </c>
      <c r="B66" s="1"/>
      <c r="C66" t="s">
        <v>1885</v>
      </c>
    </row>
    <row r="67" spans="1:6" x14ac:dyDescent="0.25">
      <c r="A67" s="2" t="s">
        <v>311</v>
      </c>
      <c r="B67" s="2" t="s">
        <v>1619</v>
      </c>
      <c r="C67" t="s">
        <v>1886</v>
      </c>
    </row>
    <row r="68" spans="1:6" x14ac:dyDescent="0.25">
      <c r="A68" s="2" t="s">
        <v>1620</v>
      </c>
      <c r="B68" s="2" t="s">
        <v>1621</v>
      </c>
      <c r="C68" t="s">
        <v>1886</v>
      </c>
    </row>
    <row r="69" spans="1:6" x14ac:dyDescent="0.25">
      <c r="A69" s="2" t="s">
        <v>1622</v>
      </c>
      <c r="B69" s="1"/>
      <c r="C69" t="s">
        <v>1887</v>
      </c>
      <c r="E69" t="s">
        <v>1888</v>
      </c>
    </row>
    <row r="70" spans="1:6" x14ac:dyDescent="0.25">
      <c r="A70" s="2" t="s">
        <v>72</v>
      </c>
      <c r="B70" s="2" t="s">
        <v>1623</v>
      </c>
      <c r="C70" t="s">
        <v>1887</v>
      </c>
    </row>
    <row r="71" spans="1:6" x14ac:dyDescent="0.25">
      <c r="A71" s="2" t="s">
        <v>1624</v>
      </c>
      <c r="B71" s="1"/>
      <c r="C71" t="s">
        <v>1889</v>
      </c>
      <c r="E71" t="s">
        <v>1890</v>
      </c>
    </row>
    <row r="72" spans="1:6" x14ac:dyDescent="0.25">
      <c r="A72" s="2" t="s">
        <v>1625</v>
      </c>
      <c r="B72" s="2" t="s">
        <v>1626</v>
      </c>
      <c r="C72" t="s">
        <v>1889</v>
      </c>
    </row>
    <row r="73" spans="1:6" x14ac:dyDescent="0.25">
      <c r="A73" s="2" t="s">
        <v>305</v>
      </c>
      <c r="B73" s="1"/>
      <c r="C73" t="s">
        <v>1889</v>
      </c>
      <c r="E73" t="s">
        <v>1892</v>
      </c>
      <c r="F73" s="2" t="s">
        <v>1631</v>
      </c>
    </row>
    <row r="74" spans="1:6" x14ac:dyDescent="0.25">
      <c r="A74" s="2" t="s">
        <v>1891</v>
      </c>
      <c r="B74" s="1"/>
      <c r="C74" t="s">
        <v>1889</v>
      </c>
      <c r="E74" t="s">
        <v>1990</v>
      </c>
      <c r="F74" s="2" t="s">
        <v>1631</v>
      </c>
    </row>
    <row r="75" spans="1:6" x14ac:dyDescent="0.25">
      <c r="A75" s="2" t="s">
        <v>1627</v>
      </c>
      <c r="B75" s="1"/>
      <c r="C75" t="s">
        <v>1889</v>
      </c>
      <c r="E75" t="s">
        <v>1991</v>
      </c>
      <c r="F75" s="2" t="s">
        <v>1631</v>
      </c>
    </row>
    <row r="76" spans="1:6" x14ac:dyDescent="0.25">
      <c r="A76" s="2" t="s">
        <v>1628</v>
      </c>
      <c r="B76" s="1"/>
      <c r="C76" t="s">
        <v>1893</v>
      </c>
    </row>
    <row r="77" spans="1:6" x14ac:dyDescent="0.25">
      <c r="A77" s="2" t="s">
        <v>1629</v>
      </c>
      <c r="B77" s="1"/>
      <c r="C77" t="s">
        <v>1893</v>
      </c>
    </row>
    <row r="78" spans="1:6" x14ac:dyDescent="0.25">
      <c r="A78" s="2" t="s">
        <v>1630</v>
      </c>
      <c r="B78" s="2" t="s">
        <v>1631</v>
      </c>
      <c r="C78" t="s">
        <v>1893</v>
      </c>
    </row>
    <row r="79" spans="1:6" x14ac:dyDescent="0.25">
      <c r="A79" s="2" t="s">
        <v>946</v>
      </c>
      <c r="B79" s="1"/>
      <c r="C79" t="s">
        <v>1893</v>
      </c>
    </row>
    <row r="80" spans="1:6" x14ac:dyDescent="0.25">
      <c r="A80" s="2" t="s">
        <v>1632</v>
      </c>
      <c r="B80" s="1"/>
      <c r="C80" t="s">
        <v>1894</v>
      </c>
    </row>
    <row r="81" spans="1:6" x14ac:dyDescent="0.25">
      <c r="A81" s="2" t="s">
        <v>1633</v>
      </c>
      <c r="B81" s="1"/>
      <c r="C81" t="s">
        <v>1894</v>
      </c>
    </row>
    <row r="82" spans="1:6" x14ac:dyDescent="0.25">
      <c r="A82" s="2" t="s">
        <v>1634</v>
      </c>
      <c r="B82" s="1"/>
      <c r="C82" t="s">
        <v>1894</v>
      </c>
    </row>
    <row r="83" spans="1:6" x14ac:dyDescent="0.25">
      <c r="A83" s="2" t="s">
        <v>1635</v>
      </c>
      <c r="B83" s="1"/>
      <c r="C83" t="s">
        <v>1894</v>
      </c>
    </row>
    <row r="84" spans="1:6" x14ac:dyDescent="0.25">
      <c r="A84" s="2" t="s">
        <v>1636</v>
      </c>
      <c r="B84" s="2" t="s">
        <v>1637</v>
      </c>
      <c r="C84" t="s">
        <v>1894</v>
      </c>
    </row>
    <row r="85" spans="1:6" x14ac:dyDescent="0.25">
      <c r="A85" s="2" t="s">
        <v>1638</v>
      </c>
      <c r="B85" s="2" t="s">
        <v>1639</v>
      </c>
      <c r="C85" t="s">
        <v>1895</v>
      </c>
    </row>
    <row r="86" spans="1:6" x14ac:dyDescent="0.25">
      <c r="A86" s="2" t="s">
        <v>1640</v>
      </c>
      <c r="B86" s="1"/>
      <c r="C86" t="s">
        <v>1896</v>
      </c>
    </row>
    <row r="87" spans="1:6" x14ac:dyDescent="0.25">
      <c r="A87" s="2" t="s">
        <v>1641</v>
      </c>
      <c r="B87" s="1"/>
      <c r="C87" t="s">
        <v>1896</v>
      </c>
    </row>
    <row r="88" spans="1:6" x14ac:dyDescent="0.25">
      <c r="A88" s="2" t="s">
        <v>1642</v>
      </c>
      <c r="B88" s="1"/>
      <c r="C88" t="s">
        <v>1896</v>
      </c>
    </row>
    <row r="89" spans="1:6" x14ac:dyDescent="0.25">
      <c r="A89" s="2" t="s">
        <v>1643</v>
      </c>
      <c r="B89" s="2" t="s">
        <v>1644</v>
      </c>
      <c r="C89" t="s">
        <v>1896</v>
      </c>
    </row>
    <row r="90" spans="1:6" x14ac:dyDescent="0.25">
      <c r="A90" s="2" t="s">
        <v>953</v>
      </c>
      <c r="B90" s="1"/>
      <c r="C90" t="s">
        <v>1896</v>
      </c>
    </row>
    <row r="91" spans="1:6" x14ac:dyDescent="0.25">
      <c r="A91" s="2" t="s">
        <v>98</v>
      </c>
      <c r="B91" s="1"/>
      <c r="C91" t="s">
        <v>1897</v>
      </c>
    </row>
    <row r="92" spans="1:6" x14ac:dyDescent="0.25">
      <c r="A92" s="2" t="s">
        <v>1645</v>
      </c>
      <c r="B92" s="1"/>
      <c r="C92" t="s">
        <v>1897</v>
      </c>
      <c r="E92" t="s">
        <v>93</v>
      </c>
      <c r="F92" s="2" t="s">
        <v>1647</v>
      </c>
    </row>
    <row r="93" spans="1:6" x14ac:dyDescent="0.25">
      <c r="A93" s="2" t="s">
        <v>1646</v>
      </c>
      <c r="B93" s="2" t="s">
        <v>1647</v>
      </c>
      <c r="C93" t="s">
        <v>1897</v>
      </c>
    </row>
    <row r="94" spans="1:6" x14ac:dyDescent="0.25">
      <c r="A94" s="2" t="s">
        <v>1648</v>
      </c>
      <c r="B94" s="1"/>
      <c r="C94" t="s">
        <v>1897</v>
      </c>
    </row>
    <row r="95" spans="1:6" x14ac:dyDescent="0.25">
      <c r="A95" s="2" t="s">
        <v>1334</v>
      </c>
      <c r="B95" s="1"/>
      <c r="C95" t="s">
        <v>1897</v>
      </c>
    </row>
    <row r="96" spans="1:6" x14ac:dyDescent="0.25">
      <c r="A96" s="2" t="s">
        <v>967</v>
      </c>
      <c r="B96" s="2" t="s">
        <v>1649</v>
      </c>
      <c r="C96" t="s">
        <v>1897</v>
      </c>
    </row>
    <row r="97" spans="1:5" x14ac:dyDescent="0.25">
      <c r="A97" s="2" t="s">
        <v>89</v>
      </c>
      <c r="B97" s="2" t="s">
        <v>1650</v>
      </c>
      <c r="C97" t="s">
        <v>1898</v>
      </c>
    </row>
    <row r="98" spans="1:5" x14ac:dyDescent="0.25">
      <c r="A98" s="2" t="s">
        <v>1651</v>
      </c>
      <c r="B98" s="1"/>
      <c r="C98" t="s">
        <v>1899</v>
      </c>
    </row>
    <row r="99" spans="1:5" x14ac:dyDescent="0.25">
      <c r="A99" s="2" t="s">
        <v>1652</v>
      </c>
      <c r="B99" s="1"/>
      <c r="C99" t="s">
        <v>1899</v>
      </c>
    </row>
    <row r="100" spans="1:5" x14ac:dyDescent="0.25">
      <c r="A100" s="2" t="s">
        <v>975</v>
      </c>
      <c r="B100" s="2" t="s">
        <v>1653</v>
      </c>
      <c r="C100" t="s">
        <v>1899</v>
      </c>
    </row>
    <row r="101" spans="1:5" x14ac:dyDescent="0.25">
      <c r="A101" s="2" t="s">
        <v>1654</v>
      </c>
      <c r="B101" s="1"/>
      <c r="C101" t="s">
        <v>1899</v>
      </c>
    </row>
    <row r="102" spans="1:5" x14ac:dyDescent="0.25">
      <c r="A102" s="2" t="s">
        <v>1655</v>
      </c>
      <c r="B102" s="1"/>
      <c r="C102" t="s">
        <v>1899</v>
      </c>
    </row>
    <row r="103" spans="1:5" x14ac:dyDescent="0.25">
      <c r="A103" s="2" t="s">
        <v>1656</v>
      </c>
      <c r="B103" s="2" t="s">
        <v>1657</v>
      </c>
      <c r="C103" t="s">
        <v>1900</v>
      </c>
    </row>
    <row r="104" spans="1:5" x14ac:dyDescent="0.25">
      <c r="A104" s="2" t="s">
        <v>1658</v>
      </c>
      <c r="B104" s="1"/>
      <c r="C104" t="s">
        <v>1900</v>
      </c>
    </row>
    <row r="105" spans="1:5" x14ac:dyDescent="0.25">
      <c r="A105" s="2" t="s">
        <v>1659</v>
      </c>
      <c r="B105" s="2" t="s">
        <v>1660</v>
      </c>
      <c r="C105" t="s">
        <v>1901</v>
      </c>
    </row>
    <row r="106" spans="1:5" x14ac:dyDescent="0.25">
      <c r="A106" s="2" t="s">
        <v>1661</v>
      </c>
      <c r="B106" s="1"/>
      <c r="C106" t="s">
        <v>1901</v>
      </c>
    </row>
    <row r="107" spans="1:5" x14ac:dyDescent="0.25">
      <c r="A107" s="2" t="s">
        <v>1662</v>
      </c>
      <c r="B107" s="2" t="s">
        <v>1663</v>
      </c>
      <c r="C107" t="s">
        <v>1901</v>
      </c>
    </row>
    <row r="108" spans="1:5" x14ac:dyDescent="0.25">
      <c r="A108" s="3" t="s">
        <v>1219</v>
      </c>
      <c r="B108" s="2" t="s">
        <v>1664</v>
      </c>
    </row>
    <row r="109" spans="1:5" x14ac:dyDescent="0.25">
      <c r="A109" s="2" t="s">
        <v>1902</v>
      </c>
      <c r="B109" s="1"/>
      <c r="C109" t="s">
        <v>1903</v>
      </c>
      <c r="D109" t="s">
        <v>1904</v>
      </c>
    </row>
    <row r="110" spans="1:5" x14ac:dyDescent="0.25">
      <c r="A110" s="2" t="s">
        <v>1905</v>
      </c>
      <c r="B110" s="1"/>
      <c r="C110" t="s">
        <v>1906</v>
      </c>
    </row>
    <row r="111" spans="1:5" x14ac:dyDescent="0.25">
      <c r="A111" s="2" t="s">
        <v>993</v>
      </c>
      <c r="B111" s="2" t="s">
        <v>1665</v>
      </c>
      <c r="C111" t="s">
        <v>1906</v>
      </c>
    </row>
    <row r="112" spans="1:5" x14ac:dyDescent="0.25">
      <c r="A112" s="2" t="s">
        <v>1666</v>
      </c>
      <c r="B112" s="2" t="s">
        <v>1667</v>
      </c>
      <c r="C112" t="s">
        <v>1907</v>
      </c>
      <c r="E112" t="s">
        <v>1989</v>
      </c>
    </row>
    <row r="113" spans="1:4" x14ac:dyDescent="0.25">
      <c r="A113" s="2" t="s">
        <v>1668</v>
      </c>
      <c r="B113" s="1"/>
      <c r="C113" t="s">
        <v>1907</v>
      </c>
    </row>
    <row r="114" spans="1:4" x14ac:dyDescent="0.25">
      <c r="A114" s="2" t="s">
        <v>1370</v>
      </c>
      <c r="B114" s="1"/>
      <c r="C114" t="s">
        <v>1907</v>
      </c>
    </row>
    <row r="115" spans="1:4" x14ac:dyDescent="0.25">
      <c r="A115" s="2" t="s">
        <v>1669</v>
      </c>
      <c r="B115" s="1"/>
      <c r="C115" t="s">
        <v>1907</v>
      </c>
      <c r="D115" t="s">
        <v>1908</v>
      </c>
    </row>
    <row r="116" spans="1:4" x14ac:dyDescent="0.25">
      <c r="A116" s="2" t="s">
        <v>112</v>
      </c>
      <c r="B116" s="1"/>
      <c r="C116" t="s">
        <v>1909</v>
      </c>
    </row>
    <row r="117" spans="1:4" x14ac:dyDescent="0.25">
      <c r="A117" s="2" t="s">
        <v>1670</v>
      </c>
      <c r="B117" s="1"/>
      <c r="C117" t="s">
        <v>1909</v>
      </c>
    </row>
    <row r="118" spans="1:4" x14ac:dyDescent="0.25">
      <c r="A118" s="2" t="s">
        <v>1671</v>
      </c>
      <c r="B118" s="1"/>
      <c r="C118" t="s">
        <v>1909</v>
      </c>
    </row>
    <row r="119" spans="1:4" x14ac:dyDescent="0.25">
      <c r="A119" s="2" t="s">
        <v>1672</v>
      </c>
      <c r="B119" s="2" t="s">
        <v>1673</v>
      </c>
      <c r="C119" t="s">
        <v>1910</v>
      </c>
    </row>
    <row r="120" spans="1:4" x14ac:dyDescent="0.25">
      <c r="A120" s="2" t="s">
        <v>1674</v>
      </c>
      <c r="B120" s="1"/>
      <c r="C120" t="s">
        <v>1910</v>
      </c>
    </row>
    <row r="121" spans="1:4" x14ac:dyDescent="0.25">
      <c r="A121" s="2" t="s">
        <v>1675</v>
      </c>
      <c r="B121" s="1"/>
      <c r="C121" t="s">
        <v>1910</v>
      </c>
    </row>
    <row r="122" spans="1:4" x14ac:dyDescent="0.25">
      <c r="A122" s="2" t="s">
        <v>1676</v>
      </c>
      <c r="B122" s="2" t="s">
        <v>1677</v>
      </c>
      <c r="C122" t="s">
        <v>1910</v>
      </c>
    </row>
    <row r="123" spans="1:4" x14ac:dyDescent="0.25">
      <c r="A123" s="2" t="s">
        <v>1678</v>
      </c>
      <c r="B123" s="1"/>
      <c r="C123" t="s">
        <v>1910</v>
      </c>
    </row>
    <row r="124" spans="1:4" x14ac:dyDescent="0.25">
      <c r="A124" s="2" t="s">
        <v>1679</v>
      </c>
      <c r="B124" s="1"/>
      <c r="C124" t="s">
        <v>1910</v>
      </c>
    </row>
    <row r="125" spans="1:4" x14ac:dyDescent="0.25">
      <c r="A125" s="2" t="s">
        <v>1680</v>
      </c>
      <c r="B125" s="1"/>
      <c r="C125" t="s">
        <v>1911</v>
      </c>
    </row>
    <row r="126" spans="1:4" x14ac:dyDescent="0.25">
      <c r="A126" s="2" t="s">
        <v>1681</v>
      </c>
      <c r="B126" s="2" t="s">
        <v>1682</v>
      </c>
      <c r="C126" t="s">
        <v>1911</v>
      </c>
    </row>
    <row r="127" spans="1:4" x14ac:dyDescent="0.25">
      <c r="A127" s="2" t="s">
        <v>1683</v>
      </c>
      <c r="B127" s="2" t="s">
        <v>1684</v>
      </c>
      <c r="C127" t="s">
        <v>1911</v>
      </c>
    </row>
    <row r="128" spans="1:4" x14ac:dyDescent="0.25">
      <c r="A128" s="3" t="s">
        <v>1219</v>
      </c>
      <c r="B128" s="2" t="s">
        <v>1685</v>
      </c>
    </row>
    <row r="129" spans="1:6" x14ac:dyDescent="0.25">
      <c r="A129" s="2" t="s">
        <v>1913</v>
      </c>
      <c r="B129" s="1"/>
      <c r="C129" t="s">
        <v>1915</v>
      </c>
      <c r="E129" t="s">
        <v>1912</v>
      </c>
      <c r="F129" s="2" t="s">
        <v>1686</v>
      </c>
    </row>
    <row r="130" spans="1:6" x14ac:dyDescent="0.25">
      <c r="A130" s="2" t="s">
        <v>1914</v>
      </c>
      <c r="B130" s="1"/>
      <c r="C130" t="s">
        <v>1916</v>
      </c>
    </row>
    <row r="131" spans="1:6" x14ac:dyDescent="0.25">
      <c r="A131" s="2" t="s">
        <v>1391</v>
      </c>
      <c r="B131" s="1"/>
      <c r="C131" t="s">
        <v>1916</v>
      </c>
    </row>
    <row r="132" spans="1:6" x14ac:dyDescent="0.25">
      <c r="A132" s="2" t="s">
        <v>1024</v>
      </c>
      <c r="B132" s="2" t="s">
        <v>1686</v>
      </c>
      <c r="C132" t="s">
        <v>1917</v>
      </c>
      <c r="D132" t="s">
        <v>1918</v>
      </c>
    </row>
    <row r="133" spans="1:6" x14ac:dyDescent="0.25">
      <c r="A133" s="3" t="s">
        <v>1219</v>
      </c>
      <c r="B133" s="2" t="s">
        <v>1687</v>
      </c>
    </row>
    <row r="134" spans="1:6" x14ac:dyDescent="0.25">
      <c r="A134" s="3" t="s">
        <v>1219</v>
      </c>
      <c r="B134" s="2" t="s">
        <v>1688</v>
      </c>
    </row>
    <row r="135" spans="1:6" x14ac:dyDescent="0.25">
      <c r="A135" s="3" t="s">
        <v>1219</v>
      </c>
      <c r="B135" s="2" t="s">
        <v>1689</v>
      </c>
    </row>
    <row r="136" spans="1:6" x14ac:dyDescent="0.25">
      <c r="A136" s="3" t="s">
        <v>1219</v>
      </c>
      <c r="B136" s="2" t="s">
        <v>1690</v>
      </c>
    </row>
    <row r="137" spans="1:6" x14ac:dyDescent="0.25">
      <c r="A137" s="2" t="s">
        <v>1691</v>
      </c>
      <c r="B137" s="2" t="s">
        <v>1692</v>
      </c>
      <c r="C137" t="s">
        <v>1919</v>
      </c>
    </row>
    <row r="138" spans="1:6" x14ac:dyDescent="0.25">
      <c r="A138" s="2" t="s">
        <v>1392</v>
      </c>
      <c r="B138" s="1"/>
      <c r="C138" t="s">
        <v>1919</v>
      </c>
    </row>
    <row r="139" spans="1:6" x14ac:dyDescent="0.25">
      <c r="A139" s="2" t="s">
        <v>1693</v>
      </c>
      <c r="B139" s="1"/>
      <c r="C139" t="s">
        <v>1919</v>
      </c>
    </row>
    <row r="140" spans="1:6" x14ac:dyDescent="0.25">
      <c r="A140" s="2" t="s">
        <v>1030</v>
      </c>
      <c r="B140" s="1"/>
      <c r="C140" t="s">
        <v>1919</v>
      </c>
    </row>
    <row r="141" spans="1:6" x14ac:dyDescent="0.25">
      <c r="A141" s="2" t="s">
        <v>1694</v>
      </c>
      <c r="B141" s="1"/>
      <c r="C141" t="s">
        <v>1920</v>
      </c>
      <c r="E141" s="2" t="s">
        <v>1921</v>
      </c>
      <c r="F141" s="2" t="s">
        <v>1698</v>
      </c>
    </row>
    <row r="142" spans="1:6" x14ac:dyDescent="0.25">
      <c r="A142" s="2" t="s">
        <v>1695</v>
      </c>
      <c r="B142" s="1"/>
      <c r="C142" t="s">
        <v>1920</v>
      </c>
      <c r="E142" t="s">
        <v>1989</v>
      </c>
    </row>
    <row r="143" spans="1:6" x14ac:dyDescent="0.25">
      <c r="A143" s="2" t="s">
        <v>1696</v>
      </c>
      <c r="B143" s="1"/>
      <c r="C143" t="s">
        <v>1920</v>
      </c>
    </row>
    <row r="144" spans="1:6" x14ac:dyDescent="0.25">
      <c r="A144" s="2" t="s">
        <v>1697</v>
      </c>
      <c r="B144" s="2" t="s">
        <v>1698</v>
      </c>
      <c r="C144" t="s">
        <v>1920</v>
      </c>
    </row>
    <row r="145" spans="1:5" x14ac:dyDescent="0.25">
      <c r="A145" s="2" t="s">
        <v>1699</v>
      </c>
      <c r="B145" s="1"/>
      <c r="C145" t="s">
        <v>1920</v>
      </c>
    </row>
    <row r="146" spans="1:5" x14ac:dyDescent="0.25">
      <c r="A146" s="2" t="s">
        <v>1700</v>
      </c>
      <c r="B146" s="2" t="s">
        <v>1701</v>
      </c>
      <c r="C146" t="s">
        <v>1920</v>
      </c>
    </row>
    <row r="147" spans="1:5" x14ac:dyDescent="0.25">
      <c r="A147" s="2" t="s">
        <v>1400</v>
      </c>
      <c r="B147" s="2" t="s">
        <v>1702</v>
      </c>
      <c r="C147" t="s">
        <v>1922</v>
      </c>
    </row>
    <row r="148" spans="1:5" x14ac:dyDescent="0.25">
      <c r="A148" s="2" t="s">
        <v>1703</v>
      </c>
      <c r="B148" s="2" t="s">
        <v>1704</v>
      </c>
      <c r="C148" t="s">
        <v>1923</v>
      </c>
    </row>
    <row r="149" spans="1:5" x14ac:dyDescent="0.25">
      <c r="A149" s="2" t="s">
        <v>1705</v>
      </c>
      <c r="B149" s="1"/>
      <c r="C149" t="s">
        <v>1924</v>
      </c>
    </row>
    <row r="150" spans="1:5" x14ac:dyDescent="0.25">
      <c r="A150" s="2" t="s">
        <v>1706</v>
      </c>
      <c r="B150" s="2" t="s">
        <v>1707</v>
      </c>
      <c r="C150" t="s">
        <v>1924</v>
      </c>
    </row>
    <row r="151" spans="1:5" x14ac:dyDescent="0.25">
      <c r="A151" s="2" t="s">
        <v>1708</v>
      </c>
      <c r="B151" s="2" t="s">
        <v>1709</v>
      </c>
      <c r="C151" t="s">
        <v>1924</v>
      </c>
    </row>
    <row r="152" spans="1:5" x14ac:dyDescent="0.25">
      <c r="A152" s="2" t="s">
        <v>1710</v>
      </c>
      <c r="B152" s="1"/>
      <c r="C152" t="s">
        <v>1926</v>
      </c>
      <c r="D152" t="s">
        <v>1925</v>
      </c>
    </row>
    <row r="153" spans="1:5" x14ac:dyDescent="0.25">
      <c r="A153" s="2" t="s">
        <v>1044</v>
      </c>
      <c r="B153" s="2" t="s">
        <v>1711</v>
      </c>
      <c r="C153" t="s">
        <v>1926</v>
      </c>
      <c r="D153" t="s">
        <v>1925</v>
      </c>
    </row>
    <row r="154" spans="1:5" x14ac:dyDescent="0.25">
      <c r="A154" s="2" t="s">
        <v>1712</v>
      </c>
      <c r="B154" s="2" t="s">
        <v>1713</v>
      </c>
      <c r="C154" t="s">
        <v>1927</v>
      </c>
    </row>
    <row r="155" spans="1:5" x14ac:dyDescent="0.25">
      <c r="A155" s="3" t="s">
        <v>1219</v>
      </c>
      <c r="B155" s="2" t="s">
        <v>1714</v>
      </c>
    </row>
    <row r="156" spans="1:5" x14ac:dyDescent="0.25">
      <c r="A156" s="3" t="s">
        <v>1219</v>
      </c>
      <c r="B156" s="2" t="s">
        <v>1715</v>
      </c>
    </row>
    <row r="157" spans="1:5" x14ac:dyDescent="0.25">
      <c r="A157" s="3" t="s">
        <v>1219</v>
      </c>
      <c r="B157" s="2" t="s">
        <v>1716</v>
      </c>
    </row>
    <row r="158" spans="1:5" x14ac:dyDescent="0.25">
      <c r="A158" s="2" t="s">
        <v>1717</v>
      </c>
      <c r="B158" s="1"/>
      <c r="C158" t="s">
        <v>1928</v>
      </c>
    </row>
    <row r="159" spans="1:5" x14ac:dyDescent="0.25">
      <c r="A159" s="2" t="s">
        <v>1718</v>
      </c>
      <c r="B159" s="1"/>
      <c r="C159" t="s">
        <v>1928</v>
      </c>
    </row>
    <row r="160" spans="1:5" x14ac:dyDescent="0.25">
      <c r="A160" s="2" t="s">
        <v>1719</v>
      </c>
      <c r="B160" s="1"/>
      <c r="C160" t="s">
        <v>1928</v>
      </c>
      <c r="E160" t="s">
        <v>1930</v>
      </c>
    </row>
    <row r="161" spans="1:6" x14ac:dyDescent="0.25">
      <c r="A161" s="2" t="s">
        <v>1720</v>
      </c>
      <c r="B161" s="2" t="s">
        <v>1721</v>
      </c>
      <c r="C161" t="s">
        <v>1929</v>
      </c>
    </row>
    <row r="162" spans="1:6" x14ac:dyDescent="0.25">
      <c r="A162" s="2" t="s">
        <v>1722</v>
      </c>
      <c r="B162" s="1"/>
      <c r="C162" t="s">
        <v>1929</v>
      </c>
      <c r="E162" t="s">
        <v>1931</v>
      </c>
    </row>
    <row r="163" spans="1:6" x14ac:dyDescent="0.25">
      <c r="A163" s="2" t="s">
        <v>139</v>
      </c>
      <c r="B163" s="2" t="s">
        <v>1723</v>
      </c>
      <c r="C163" t="s">
        <v>1929</v>
      </c>
      <c r="D163" t="s">
        <v>1932</v>
      </c>
    </row>
    <row r="164" spans="1:6" x14ac:dyDescent="0.25">
      <c r="A164" s="2" t="s">
        <v>1724</v>
      </c>
      <c r="B164" s="1"/>
      <c r="C164" t="s">
        <v>1933</v>
      </c>
      <c r="D164" t="s">
        <v>1934</v>
      </c>
      <c r="E164" s="2" t="s">
        <v>1988</v>
      </c>
      <c r="F164" s="2" t="s">
        <v>1726</v>
      </c>
    </row>
    <row r="165" spans="1:6" x14ac:dyDescent="0.25">
      <c r="A165" s="2" t="s">
        <v>1725</v>
      </c>
      <c r="B165" s="1"/>
      <c r="C165" t="s">
        <v>1933</v>
      </c>
    </row>
    <row r="166" spans="1:6" x14ac:dyDescent="0.25">
      <c r="A166" s="2" t="s">
        <v>1062</v>
      </c>
      <c r="B166" s="2" t="s">
        <v>1726</v>
      </c>
      <c r="C166" t="s">
        <v>1933</v>
      </c>
    </row>
    <row r="167" spans="1:6" x14ac:dyDescent="0.25">
      <c r="A167" s="2" t="s">
        <v>1727</v>
      </c>
      <c r="B167" s="2" t="s">
        <v>1728</v>
      </c>
      <c r="D167" t="s">
        <v>1937</v>
      </c>
    </row>
    <row r="168" spans="1:6" x14ac:dyDescent="0.25">
      <c r="A168" s="2" t="s">
        <v>1729</v>
      </c>
      <c r="B168" s="2" t="s">
        <v>1730</v>
      </c>
      <c r="D168" t="s">
        <v>1937</v>
      </c>
    </row>
    <row r="169" spans="1:6" x14ac:dyDescent="0.25">
      <c r="A169" s="2" t="s">
        <v>1731</v>
      </c>
      <c r="B169" s="1"/>
      <c r="C169" t="s">
        <v>1935</v>
      </c>
    </row>
    <row r="170" spans="1:6" x14ac:dyDescent="0.25">
      <c r="A170" s="2" t="s">
        <v>1064</v>
      </c>
      <c r="B170" s="2" t="s">
        <v>1732</v>
      </c>
      <c r="C170" t="s">
        <v>1935</v>
      </c>
    </row>
    <row r="171" spans="1:6" x14ac:dyDescent="0.25">
      <c r="A171" s="2" t="s">
        <v>137</v>
      </c>
      <c r="B171" s="1"/>
      <c r="C171" t="s">
        <v>1935</v>
      </c>
    </row>
    <row r="172" spans="1:6" x14ac:dyDescent="0.25">
      <c r="A172" s="2" t="s">
        <v>1733</v>
      </c>
      <c r="B172" s="1"/>
      <c r="C172" t="s">
        <v>1936</v>
      </c>
    </row>
    <row r="173" spans="1:6" x14ac:dyDescent="0.25">
      <c r="A173" s="2" t="s">
        <v>1066</v>
      </c>
      <c r="B173" s="1"/>
      <c r="C173" t="s">
        <v>1936</v>
      </c>
    </row>
    <row r="174" spans="1:6" x14ac:dyDescent="0.25">
      <c r="A174" s="2" t="s">
        <v>1067</v>
      </c>
      <c r="B174" s="1"/>
      <c r="C174" t="s">
        <v>1936</v>
      </c>
    </row>
    <row r="175" spans="1:6" x14ac:dyDescent="0.25">
      <c r="A175" s="2" t="s">
        <v>691</v>
      </c>
      <c r="B175" s="2" t="s">
        <v>1734</v>
      </c>
      <c r="C175" t="s">
        <v>1938</v>
      </c>
    </row>
    <row r="176" spans="1:6" x14ac:dyDescent="0.25">
      <c r="A176" s="3" t="s">
        <v>1219</v>
      </c>
      <c r="B176" s="2" t="s">
        <v>1735</v>
      </c>
    </row>
    <row r="177" spans="1:3" x14ac:dyDescent="0.25">
      <c r="A177" s="2" t="s">
        <v>1736</v>
      </c>
      <c r="B177" s="1"/>
      <c r="C177" t="s">
        <v>1939</v>
      </c>
    </row>
    <row r="178" spans="1:3" x14ac:dyDescent="0.25">
      <c r="A178" s="2" t="s">
        <v>1737</v>
      </c>
      <c r="B178" s="1"/>
      <c r="C178" t="s">
        <v>1939</v>
      </c>
    </row>
    <row r="179" spans="1:3" x14ac:dyDescent="0.25">
      <c r="A179" s="2" t="s">
        <v>372</v>
      </c>
      <c r="B179" s="1"/>
      <c r="C179" t="s">
        <v>1939</v>
      </c>
    </row>
    <row r="180" spans="1:3" x14ac:dyDescent="0.25">
      <c r="A180" s="2" t="s">
        <v>1738</v>
      </c>
      <c r="B180" s="1"/>
      <c r="C180" t="s">
        <v>1940</v>
      </c>
    </row>
    <row r="181" spans="1:3" x14ac:dyDescent="0.25">
      <c r="A181" s="2" t="s">
        <v>759</v>
      </c>
      <c r="B181" s="1"/>
      <c r="C181" t="s">
        <v>1940</v>
      </c>
    </row>
    <row r="182" spans="1:3" x14ac:dyDescent="0.25">
      <c r="A182" s="2" t="s">
        <v>1739</v>
      </c>
      <c r="B182" s="2" t="s">
        <v>1740</v>
      </c>
      <c r="C182" t="s">
        <v>1940</v>
      </c>
    </row>
    <row r="183" spans="1:3" x14ac:dyDescent="0.25">
      <c r="A183" s="2" t="s">
        <v>1077</v>
      </c>
      <c r="B183" s="1"/>
      <c r="C183" t="s">
        <v>1940</v>
      </c>
    </row>
    <row r="184" spans="1:3" x14ac:dyDescent="0.25">
      <c r="A184" s="2" t="s">
        <v>1741</v>
      </c>
      <c r="B184" s="1"/>
      <c r="C184" t="s">
        <v>1940</v>
      </c>
    </row>
    <row r="185" spans="1:3" x14ac:dyDescent="0.25">
      <c r="A185" s="2" t="s">
        <v>1742</v>
      </c>
      <c r="B185" s="1"/>
      <c r="C185" t="s">
        <v>1940</v>
      </c>
    </row>
    <row r="186" spans="1:3" x14ac:dyDescent="0.25">
      <c r="A186" s="2" t="s">
        <v>1743</v>
      </c>
      <c r="B186" s="1"/>
      <c r="C186" t="s">
        <v>1941</v>
      </c>
    </row>
    <row r="187" spans="1:3" x14ac:dyDescent="0.25">
      <c r="A187" s="2" t="s">
        <v>1436</v>
      </c>
      <c r="B187" s="2" t="s">
        <v>1744</v>
      </c>
      <c r="C187" t="s">
        <v>1942</v>
      </c>
    </row>
    <row r="188" spans="1:3" x14ac:dyDescent="0.25">
      <c r="A188" s="2" t="s">
        <v>1745</v>
      </c>
      <c r="B188" s="2" t="s">
        <v>1746</v>
      </c>
      <c r="C188" t="s">
        <v>1942</v>
      </c>
    </row>
    <row r="189" spans="1:3" x14ac:dyDescent="0.25">
      <c r="A189" s="2" t="s">
        <v>1084</v>
      </c>
      <c r="B189" s="1"/>
      <c r="C189" t="s">
        <v>1942</v>
      </c>
    </row>
    <row r="190" spans="1:3" x14ac:dyDescent="0.25">
      <c r="A190" s="2" t="s">
        <v>1747</v>
      </c>
      <c r="B190" s="2" t="s">
        <v>1748</v>
      </c>
      <c r="C190" t="s">
        <v>1942</v>
      </c>
    </row>
    <row r="191" spans="1:3" x14ac:dyDescent="0.25">
      <c r="A191" s="3" t="s">
        <v>1219</v>
      </c>
      <c r="B191" s="2" t="s">
        <v>1749</v>
      </c>
    </row>
    <row r="192" spans="1:3" x14ac:dyDescent="0.25">
      <c r="A192" s="3" t="s">
        <v>1219</v>
      </c>
      <c r="B192" s="2" t="s">
        <v>1750</v>
      </c>
    </row>
    <row r="193" spans="1:6" x14ac:dyDescent="0.25">
      <c r="A193" s="2" t="s">
        <v>172</v>
      </c>
      <c r="B193" s="1"/>
      <c r="C193" t="s">
        <v>1943</v>
      </c>
    </row>
    <row r="194" spans="1:6" x14ac:dyDescent="0.25">
      <c r="A194" s="2" t="s">
        <v>1088</v>
      </c>
      <c r="B194" s="1"/>
      <c r="C194" t="s">
        <v>1943</v>
      </c>
    </row>
    <row r="195" spans="1:6" x14ac:dyDescent="0.25">
      <c r="A195" s="2" t="s">
        <v>1446</v>
      </c>
      <c r="B195" s="2" t="s">
        <v>1751</v>
      </c>
      <c r="C195" t="s">
        <v>1943</v>
      </c>
    </row>
    <row r="196" spans="1:6" x14ac:dyDescent="0.25">
      <c r="A196" s="2" t="s">
        <v>1090</v>
      </c>
      <c r="B196" s="1"/>
      <c r="C196" t="s">
        <v>1943</v>
      </c>
    </row>
    <row r="197" spans="1:6" x14ac:dyDescent="0.25">
      <c r="A197" s="2" t="s">
        <v>1752</v>
      </c>
      <c r="B197" s="2" t="s">
        <v>1753</v>
      </c>
      <c r="C197" t="s">
        <v>1944</v>
      </c>
    </row>
    <row r="198" spans="1:6" x14ac:dyDescent="0.25">
      <c r="A198" s="2" t="s">
        <v>1754</v>
      </c>
      <c r="B198" s="1"/>
      <c r="C198" t="s">
        <v>1944</v>
      </c>
    </row>
    <row r="199" spans="1:6" x14ac:dyDescent="0.25">
      <c r="A199" s="2" t="s">
        <v>1755</v>
      </c>
      <c r="B199" s="1"/>
      <c r="D199" t="s">
        <v>1946</v>
      </c>
    </row>
    <row r="200" spans="1:6" x14ac:dyDescent="0.25">
      <c r="A200" s="2" t="s">
        <v>1095</v>
      </c>
      <c r="B200" s="1"/>
      <c r="D200" t="s">
        <v>1946</v>
      </c>
    </row>
    <row r="201" spans="1:6" x14ac:dyDescent="0.25">
      <c r="A201" s="2" t="s">
        <v>1756</v>
      </c>
      <c r="B201" s="2" t="s">
        <v>1757</v>
      </c>
      <c r="C201" t="s">
        <v>1944</v>
      </c>
      <c r="D201" t="s">
        <v>1947</v>
      </c>
      <c r="E201" s="2" t="s">
        <v>1987</v>
      </c>
      <c r="F201" s="2" t="s">
        <v>1757</v>
      </c>
    </row>
    <row r="202" spans="1:6" x14ac:dyDescent="0.25">
      <c r="A202" s="3" t="s">
        <v>1219</v>
      </c>
      <c r="B202" s="2" t="s">
        <v>1758</v>
      </c>
    </row>
    <row r="203" spans="1:6" x14ac:dyDescent="0.25">
      <c r="A203" s="3" t="s">
        <v>1219</v>
      </c>
      <c r="B203" s="2" t="s">
        <v>1759</v>
      </c>
    </row>
    <row r="204" spans="1:6" x14ac:dyDescent="0.25">
      <c r="A204" s="3" t="s">
        <v>1219</v>
      </c>
      <c r="B204" s="2" t="s">
        <v>1760</v>
      </c>
    </row>
    <row r="205" spans="1:6" x14ac:dyDescent="0.25">
      <c r="A205" s="2" t="s">
        <v>1761</v>
      </c>
      <c r="B205" s="1"/>
      <c r="C205" t="s">
        <v>1945</v>
      </c>
    </row>
    <row r="206" spans="1:6" x14ac:dyDescent="0.25">
      <c r="A206" s="2" t="s">
        <v>1762</v>
      </c>
      <c r="B206" s="1"/>
      <c r="C206" t="s">
        <v>1945</v>
      </c>
    </row>
    <row r="207" spans="1:6" x14ac:dyDescent="0.25">
      <c r="A207" s="2" t="s">
        <v>1763</v>
      </c>
      <c r="B207" s="1"/>
      <c r="C207" t="s">
        <v>1945</v>
      </c>
    </row>
    <row r="208" spans="1:6" x14ac:dyDescent="0.25">
      <c r="A208" s="2" t="s">
        <v>1764</v>
      </c>
      <c r="B208" s="1"/>
      <c r="C208" t="s">
        <v>1945</v>
      </c>
    </row>
    <row r="209" spans="1:6" x14ac:dyDescent="0.25">
      <c r="A209" s="2" t="s">
        <v>1765</v>
      </c>
      <c r="B209" s="2" t="s">
        <v>1766</v>
      </c>
      <c r="C209" t="s">
        <v>1945</v>
      </c>
      <c r="D209" t="s">
        <v>1995</v>
      </c>
    </row>
    <row r="210" spans="1:6" x14ac:dyDescent="0.25">
      <c r="A210" s="3" t="s">
        <v>1219</v>
      </c>
      <c r="B210" s="2" t="s">
        <v>1767</v>
      </c>
    </row>
    <row r="211" spans="1:6" x14ac:dyDescent="0.25">
      <c r="A211" s="2" t="s">
        <v>1768</v>
      </c>
      <c r="B211" s="1"/>
      <c r="C211" t="s">
        <v>1945</v>
      </c>
    </row>
    <row r="212" spans="1:6" x14ac:dyDescent="0.25">
      <c r="A212" s="2" t="s">
        <v>1769</v>
      </c>
      <c r="B212" s="1"/>
      <c r="C212" t="s">
        <v>1948</v>
      </c>
    </row>
    <row r="213" spans="1:6" x14ac:dyDescent="0.25">
      <c r="A213" s="2" t="s">
        <v>1770</v>
      </c>
      <c r="B213" s="1"/>
      <c r="C213" t="s">
        <v>1948</v>
      </c>
    </row>
    <row r="214" spans="1:6" x14ac:dyDescent="0.25">
      <c r="A214" s="2" t="s">
        <v>1102</v>
      </c>
      <c r="B214" s="2" t="s">
        <v>1771</v>
      </c>
      <c r="C214" t="s">
        <v>1949</v>
      </c>
    </row>
    <row r="215" spans="1:6" x14ac:dyDescent="0.25">
      <c r="A215" s="2" t="s">
        <v>1772</v>
      </c>
      <c r="B215" s="2" t="s">
        <v>1773</v>
      </c>
      <c r="C215" t="s">
        <v>1949</v>
      </c>
    </row>
    <row r="216" spans="1:6" x14ac:dyDescent="0.25">
      <c r="A216" s="2" t="s">
        <v>1774</v>
      </c>
      <c r="B216" s="1"/>
      <c r="C216" t="s">
        <v>1949</v>
      </c>
    </row>
    <row r="217" spans="1:6" x14ac:dyDescent="0.25">
      <c r="A217" s="2" t="s">
        <v>1775</v>
      </c>
      <c r="B217" s="1"/>
      <c r="C217" t="s">
        <v>1950</v>
      </c>
    </row>
    <row r="218" spans="1:6" x14ac:dyDescent="0.25">
      <c r="A218" s="2" t="s">
        <v>1776</v>
      </c>
      <c r="B218" s="2" t="s">
        <v>1777</v>
      </c>
      <c r="C218" t="s">
        <v>1950</v>
      </c>
    </row>
    <row r="219" spans="1:6" x14ac:dyDescent="0.25">
      <c r="A219" s="2" t="s">
        <v>1778</v>
      </c>
      <c r="B219" s="2" t="s">
        <v>1779</v>
      </c>
      <c r="C219" t="s">
        <v>1951</v>
      </c>
    </row>
    <row r="220" spans="1:6" x14ac:dyDescent="0.25">
      <c r="A220" s="2" t="s">
        <v>1780</v>
      </c>
      <c r="B220" s="2" t="s">
        <v>1781</v>
      </c>
      <c r="C220" t="s">
        <v>1951</v>
      </c>
      <c r="D220" t="s">
        <v>1952</v>
      </c>
      <c r="E220" s="2" t="s">
        <v>1986</v>
      </c>
      <c r="F220" s="2" t="s">
        <v>1781</v>
      </c>
    </row>
    <row r="221" spans="1:6" x14ac:dyDescent="0.25">
      <c r="A221" s="3" t="s">
        <v>1219</v>
      </c>
      <c r="B221" s="2" t="s">
        <v>1782</v>
      </c>
    </row>
    <row r="222" spans="1:6" x14ac:dyDescent="0.25">
      <c r="A222" s="3" t="s">
        <v>1219</v>
      </c>
      <c r="B222" s="2" t="s">
        <v>1783</v>
      </c>
    </row>
    <row r="223" spans="1:6" x14ac:dyDescent="0.25">
      <c r="A223" s="2" t="s">
        <v>1784</v>
      </c>
      <c r="B223" s="1"/>
      <c r="C223" t="s">
        <v>1953</v>
      </c>
    </row>
    <row r="224" spans="1:6" x14ac:dyDescent="0.25">
      <c r="A224" s="2" t="s">
        <v>1468</v>
      </c>
      <c r="B224" s="1"/>
      <c r="C224" t="s">
        <v>1953</v>
      </c>
    </row>
    <row r="225" spans="1:4" x14ac:dyDescent="0.25">
      <c r="A225" s="2" t="s">
        <v>1785</v>
      </c>
      <c r="B225" s="2" t="s">
        <v>1786</v>
      </c>
      <c r="C225" t="s">
        <v>1953</v>
      </c>
    </row>
    <row r="226" spans="1:4" x14ac:dyDescent="0.25">
      <c r="A226" s="3" t="s">
        <v>1219</v>
      </c>
      <c r="B226" s="2" t="s">
        <v>1787</v>
      </c>
    </row>
    <row r="227" spans="1:4" x14ac:dyDescent="0.25">
      <c r="A227" s="3" t="s">
        <v>1219</v>
      </c>
      <c r="B227" s="2" t="s">
        <v>1788</v>
      </c>
    </row>
    <row r="228" spans="1:4" x14ac:dyDescent="0.25">
      <c r="A228" s="3" t="s">
        <v>1219</v>
      </c>
      <c r="B228" s="2" t="s">
        <v>1789</v>
      </c>
    </row>
    <row r="229" spans="1:4" x14ac:dyDescent="0.25">
      <c r="A229" s="2" t="s">
        <v>180</v>
      </c>
      <c r="B229" s="1"/>
      <c r="C229" t="s">
        <v>1954</v>
      </c>
    </row>
    <row r="230" spans="1:4" x14ac:dyDescent="0.25">
      <c r="A230" s="2" t="s">
        <v>1790</v>
      </c>
      <c r="B230" s="1"/>
      <c r="C230" t="s">
        <v>1954</v>
      </c>
    </row>
    <row r="231" spans="1:4" x14ac:dyDescent="0.25">
      <c r="A231" s="2" t="s">
        <v>1791</v>
      </c>
      <c r="B231" s="1"/>
      <c r="C231" t="s">
        <v>1955</v>
      </c>
    </row>
    <row r="232" spans="1:4" x14ac:dyDescent="0.25">
      <c r="A232" s="2" t="s">
        <v>1475</v>
      </c>
      <c r="B232" s="1"/>
      <c r="C232" t="s">
        <v>1955</v>
      </c>
    </row>
    <row r="233" spans="1:4" x14ac:dyDescent="0.25">
      <c r="A233" s="2" t="s">
        <v>1116</v>
      </c>
      <c r="B233" s="2" t="s">
        <v>1792</v>
      </c>
      <c r="C233" t="s">
        <v>1955</v>
      </c>
    </row>
    <row r="234" spans="1:4" x14ac:dyDescent="0.25">
      <c r="A234" s="2" t="s">
        <v>1793</v>
      </c>
      <c r="B234" s="2" t="s">
        <v>1794</v>
      </c>
      <c r="C234" t="s">
        <v>1956</v>
      </c>
      <c r="D234" t="s">
        <v>1985</v>
      </c>
    </row>
    <row r="235" spans="1:4" x14ac:dyDescent="0.25">
      <c r="A235" s="2" t="s">
        <v>181</v>
      </c>
      <c r="B235" s="1"/>
      <c r="C235" t="s">
        <v>1956</v>
      </c>
    </row>
    <row r="236" spans="1:4" x14ac:dyDescent="0.25">
      <c r="A236" s="2" t="s">
        <v>1121</v>
      </c>
      <c r="B236" s="2" t="s">
        <v>1795</v>
      </c>
      <c r="C236" t="s">
        <v>1957</v>
      </c>
    </row>
    <row r="237" spans="1:4" x14ac:dyDescent="0.25">
      <c r="A237" s="2" t="s">
        <v>1796</v>
      </c>
      <c r="B237" s="1"/>
      <c r="C237" t="s">
        <v>1957</v>
      </c>
      <c r="D237" t="s">
        <v>1958</v>
      </c>
    </row>
    <row r="238" spans="1:4" x14ac:dyDescent="0.25">
      <c r="A238" s="2" t="s">
        <v>1797</v>
      </c>
      <c r="B238" s="1"/>
      <c r="C238" t="s">
        <v>1957</v>
      </c>
      <c r="D238" t="s">
        <v>1959</v>
      </c>
    </row>
    <row r="239" spans="1:4" x14ac:dyDescent="0.25">
      <c r="A239" s="2" t="s">
        <v>1117</v>
      </c>
      <c r="B239" s="2" t="s">
        <v>1798</v>
      </c>
      <c r="C239" t="s">
        <v>1960</v>
      </c>
      <c r="D239" t="s">
        <v>1958</v>
      </c>
    </row>
    <row r="240" spans="1:4" x14ac:dyDescent="0.25">
      <c r="A240" s="2" t="s">
        <v>1799</v>
      </c>
      <c r="B240" s="1"/>
      <c r="C240" t="s">
        <v>1960</v>
      </c>
      <c r="D240" t="s">
        <v>1959</v>
      </c>
    </row>
    <row r="241" spans="1:6" x14ac:dyDescent="0.25">
      <c r="A241" s="2" t="s">
        <v>1800</v>
      </c>
      <c r="B241" s="2" t="s">
        <v>1801</v>
      </c>
      <c r="C241" t="s">
        <v>1960</v>
      </c>
    </row>
    <row r="242" spans="1:6" x14ac:dyDescent="0.25">
      <c r="A242" s="2" t="s">
        <v>1802</v>
      </c>
      <c r="B242" s="2" t="s">
        <v>1803</v>
      </c>
      <c r="C242" t="s">
        <v>1961</v>
      </c>
    </row>
    <row r="243" spans="1:6" x14ac:dyDescent="0.25">
      <c r="A243" s="2" t="s">
        <v>1125</v>
      </c>
      <c r="B243" s="2" t="s">
        <v>1804</v>
      </c>
      <c r="C243" t="s">
        <v>1962</v>
      </c>
      <c r="D243" t="s">
        <v>1964</v>
      </c>
    </row>
    <row r="244" spans="1:6" x14ac:dyDescent="0.25">
      <c r="A244" s="2" t="s">
        <v>1805</v>
      </c>
      <c r="B244" s="2" t="s">
        <v>1806</v>
      </c>
      <c r="C244" t="s">
        <v>1962</v>
      </c>
      <c r="D244" t="s">
        <v>1965</v>
      </c>
    </row>
    <row r="245" spans="1:6" x14ac:dyDescent="0.25">
      <c r="A245" s="2" t="s">
        <v>1807</v>
      </c>
      <c r="B245" s="1"/>
      <c r="C245" t="s">
        <v>1963</v>
      </c>
    </row>
    <row r="246" spans="1:6" x14ac:dyDescent="0.25">
      <c r="A246" s="2" t="s">
        <v>1808</v>
      </c>
      <c r="B246" s="1"/>
      <c r="C246" t="s">
        <v>1963</v>
      </c>
    </row>
    <row r="247" spans="1:6" x14ac:dyDescent="0.25">
      <c r="A247" s="2" t="s">
        <v>1809</v>
      </c>
      <c r="B247" s="2" t="s">
        <v>1810</v>
      </c>
      <c r="C247" t="s">
        <v>1966</v>
      </c>
      <c r="D247" t="s">
        <v>1958</v>
      </c>
    </row>
    <row r="248" spans="1:6" x14ac:dyDescent="0.25">
      <c r="A248" s="2" t="s">
        <v>1811</v>
      </c>
      <c r="B248" s="1"/>
      <c r="C248" t="s">
        <v>1966</v>
      </c>
      <c r="D248" t="s">
        <v>1959</v>
      </c>
    </row>
    <row r="249" spans="1:6" x14ac:dyDescent="0.25">
      <c r="A249" s="2" t="s">
        <v>1812</v>
      </c>
      <c r="B249" s="1"/>
      <c r="C249" t="s">
        <v>1966</v>
      </c>
      <c r="D249" t="s">
        <v>1958</v>
      </c>
      <c r="E249" t="s">
        <v>1984</v>
      </c>
      <c r="F249" s="2" t="s">
        <v>1816</v>
      </c>
    </row>
    <row r="250" spans="1:6" x14ac:dyDescent="0.25">
      <c r="A250" s="2" t="s">
        <v>1133</v>
      </c>
      <c r="B250" s="1"/>
      <c r="C250" t="s">
        <v>1966</v>
      </c>
      <c r="D250" t="s">
        <v>1959</v>
      </c>
    </row>
    <row r="251" spans="1:6" x14ac:dyDescent="0.25">
      <c r="A251" s="2" t="s">
        <v>1813</v>
      </c>
      <c r="B251" s="1"/>
      <c r="C251" t="s">
        <v>1966</v>
      </c>
    </row>
    <row r="252" spans="1:6" x14ac:dyDescent="0.25">
      <c r="A252" s="2" t="s">
        <v>1814</v>
      </c>
      <c r="B252" s="1"/>
      <c r="C252" t="s">
        <v>1966</v>
      </c>
      <c r="D252" t="s">
        <v>1968</v>
      </c>
    </row>
    <row r="253" spans="1:6" x14ac:dyDescent="0.25">
      <c r="A253" s="2" t="s">
        <v>1815</v>
      </c>
      <c r="B253" s="2" t="s">
        <v>1816</v>
      </c>
      <c r="C253" t="s">
        <v>1967</v>
      </c>
    </row>
    <row r="254" spans="1:6" x14ac:dyDescent="0.25">
      <c r="A254" s="2" t="s">
        <v>1140</v>
      </c>
      <c r="B254" s="1"/>
      <c r="C254" t="s">
        <v>1967</v>
      </c>
    </row>
    <row r="255" spans="1:6" x14ac:dyDescent="0.25">
      <c r="A255" s="2" t="s">
        <v>1817</v>
      </c>
      <c r="B255" s="1"/>
      <c r="C255" t="s">
        <v>1967</v>
      </c>
      <c r="E255" t="s">
        <v>1994</v>
      </c>
      <c r="F255" t="s">
        <v>1818</v>
      </c>
    </row>
    <row r="256" spans="1:6" x14ac:dyDescent="0.25">
      <c r="A256" s="2" t="s">
        <v>1146</v>
      </c>
      <c r="B256" s="2" t="s">
        <v>1818</v>
      </c>
      <c r="C256" t="s">
        <v>1967</v>
      </c>
    </row>
    <row r="257" spans="1:6" x14ac:dyDescent="0.25">
      <c r="A257" s="3" t="s">
        <v>1219</v>
      </c>
      <c r="B257" s="2" t="s">
        <v>1819</v>
      </c>
    </row>
    <row r="258" spans="1:6" x14ac:dyDescent="0.25">
      <c r="A258" s="3" t="s">
        <v>1219</v>
      </c>
      <c r="B258" s="2" t="s">
        <v>1820</v>
      </c>
    </row>
    <row r="259" spans="1:6" x14ac:dyDescent="0.25">
      <c r="A259" s="3" t="s">
        <v>1219</v>
      </c>
      <c r="B259" s="2" t="s">
        <v>1821</v>
      </c>
    </row>
    <row r="260" spans="1:6" x14ac:dyDescent="0.25">
      <c r="A260" s="3" t="s">
        <v>1219</v>
      </c>
      <c r="B260" s="2" t="s">
        <v>1822</v>
      </c>
    </row>
    <row r="261" spans="1:6" x14ac:dyDescent="0.25">
      <c r="A261" s="2" t="s">
        <v>1823</v>
      </c>
      <c r="B261" s="2" t="s">
        <v>1824</v>
      </c>
      <c r="C261" t="s">
        <v>1969</v>
      </c>
    </row>
    <row r="262" spans="1:6" x14ac:dyDescent="0.25">
      <c r="A262" s="2" t="s">
        <v>1151</v>
      </c>
      <c r="B262" s="1"/>
      <c r="C262" t="s">
        <v>1970</v>
      </c>
    </row>
    <row r="263" spans="1:6" x14ac:dyDescent="0.25">
      <c r="A263" s="2" t="s">
        <v>1825</v>
      </c>
      <c r="B263" s="2" t="s">
        <v>1826</v>
      </c>
      <c r="C263" t="s">
        <v>1970</v>
      </c>
    </row>
    <row r="264" spans="1:6" x14ac:dyDescent="0.25">
      <c r="A264" s="2" t="s">
        <v>1827</v>
      </c>
      <c r="B264" s="1"/>
      <c r="C264" t="s">
        <v>1970</v>
      </c>
    </row>
    <row r="265" spans="1:6" x14ac:dyDescent="0.25">
      <c r="A265" s="2" t="s">
        <v>1828</v>
      </c>
      <c r="B265" s="1"/>
      <c r="C265" t="s">
        <v>1966</v>
      </c>
      <c r="D265" t="s">
        <v>1971</v>
      </c>
    </row>
    <row r="266" spans="1:6" x14ac:dyDescent="0.25">
      <c r="A266" s="2" t="s">
        <v>1155</v>
      </c>
      <c r="B266" s="1"/>
      <c r="C266" t="s">
        <v>1972</v>
      </c>
    </row>
    <row r="267" spans="1:6" x14ac:dyDescent="0.25">
      <c r="A267" s="2" t="s">
        <v>1158</v>
      </c>
      <c r="B267" s="2" t="s">
        <v>1829</v>
      </c>
      <c r="C267" t="s">
        <v>1972</v>
      </c>
    </row>
    <row r="268" spans="1:6" x14ac:dyDescent="0.25">
      <c r="A268" s="2" t="s">
        <v>1830</v>
      </c>
      <c r="B268" s="1"/>
      <c r="C268" t="s">
        <v>1972</v>
      </c>
      <c r="E268" t="s">
        <v>1983</v>
      </c>
      <c r="F268" s="2" t="s">
        <v>1836</v>
      </c>
    </row>
    <row r="269" spans="1:6" x14ac:dyDescent="0.25">
      <c r="A269" s="2" t="s">
        <v>1831</v>
      </c>
      <c r="B269" s="1"/>
      <c r="C269" t="s">
        <v>1972</v>
      </c>
    </row>
    <row r="270" spans="1:6" x14ac:dyDescent="0.25">
      <c r="A270" s="2" t="s">
        <v>425</v>
      </c>
      <c r="B270" s="1"/>
      <c r="C270" t="s">
        <v>1972</v>
      </c>
    </row>
    <row r="271" spans="1:6" x14ac:dyDescent="0.25">
      <c r="A271" s="2" t="s">
        <v>1832</v>
      </c>
      <c r="B271" s="1"/>
      <c r="C271" t="s">
        <v>1972</v>
      </c>
      <c r="E271" t="s">
        <v>1973</v>
      </c>
      <c r="F271" s="2" t="s">
        <v>1836</v>
      </c>
    </row>
    <row r="272" spans="1:6" x14ac:dyDescent="0.25">
      <c r="A272" s="2" t="s">
        <v>1833</v>
      </c>
      <c r="B272" s="1"/>
      <c r="C272" t="s">
        <v>1974</v>
      </c>
    </row>
    <row r="273" spans="1:3" x14ac:dyDescent="0.25">
      <c r="A273" s="2" t="s">
        <v>1834</v>
      </c>
      <c r="B273" s="1"/>
      <c r="C273" t="s">
        <v>1974</v>
      </c>
    </row>
    <row r="274" spans="1:3" x14ac:dyDescent="0.25">
      <c r="A274" s="2" t="s">
        <v>1835</v>
      </c>
      <c r="B274" s="2" t="s">
        <v>1836</v>
      </c>
      <c r="C274" t="s">
        <v>1974</v>
      </c>
    </row>
    <row r="275" spans="1:3" x14ac:dyDescent="0.25">
      <c r="A275" s="2" t="s">
        <v>1525</v>
      </c>
      <c r="B275" s="1"/>
      <c r="C275" t="s">
        <v>1974</v>
      </c>
    </row>
    <row r="276" spans="1:3" x14ac:dyDescent="0.25">
      <c r="A276" s="2" t="s">
        <v>1837</v>
      </c>
      <c r="B276" s="2" t="s">
        <v>1838</v>
      </c>
      <c r="C276" t="s">
        <v>1974</v>
      </c>
    </row>
    <row r="277" spans="1:3" x14ac:dyDescent="0.25">
      <c r="A277" s="2" t="s">
        <v>1839</v>
      </c>
      <c r="B277" s="1"/>
      <c r="C277" t="s">
        <v>1975</v>
      </c>
    </row>
    <row r="278" spans="1:3" x14ac:dyDescent="0.25">
      <c r="A278" s="2" t="s">
        <v>1840</v>
      </c>
      <c r="B278" s="1"/>
      <c r="C278" t="s">
        <v>1975</v>
      </c>
    </row>
    <row r="279" spans="1:3" x14ac:dyDescent="0.25">
      <c r="A279" s="2" t="s">
        <v>1841</v>
      </c>
      <c r="B279" s="1"/>
      <c r="C279" t="s">
        <v>1976</v>
      </c>
    </row>
    <row r="280" spans="1:3" x14ac:dyDescent="0.25">
      <c r="A280" s="2" t="s">
        <v>706</v>
      </c>
      <c r="B280" s="2" t="s">
        <v>1842</v>
      </c>
      <c r="C280" t="s">
        <v>1976</v>
      </c>
    </row>
    <row r="281" spans="1:3" x14ac:dyDescent="0.25">
      <c r="A281" s="3" t="s">
        <v>1219</v>
      </c>
      <c r="B281" s="2" t="s">
        <v>1843</v>
      </c>
    </row>
    <row r="282" spans="1:3" x14ac:dyDescent="0.25">
      <c r="A282" s="2" t="s">
        <v>1844</v>
      </c>
      <c r="B282" s="1"/>
      <c r="C282" t="s">
        <v>1976</v>
      </c>
    </row>
    <row r="283" spans="1:3" x14ac:dyDescent="0.25">
      <c r="A283" s="2" t="s">
        <v>1845</v>
      </c>
      <c r="B283" s="2" t="s">
        <v>1846</v>
      </c>
      <c r="C283" t="s">
        <v>1977</v>
      </c>
    </row>
    <row r="284" spans="1:3" x14ac:dyDescent="0.25">
      <c r="A284" s="3" t="s">
        <v>1219</v>
      </c>
      <c r="B284" s="2" t="s">
        <v>1847</v>
      </c>
    </row>
    <row r="285" spans="1:3" x14ac:dyDescent="0.25">
      <c r="A285" s="2" t="s">
        <v>1848</v>
      </c>
      <c r="B285" s="1"/>
      <c r="C285" t="s">
        <v>1978</v>
      </c>
    </row>
    <row r="286" spans="1:3" x14ac:dyDescent="0.25">
      <c r="A286" s="2" t="s">
        <v>1849</v>
      </c>
      <c r="B286" s="2" t="s">
        <v>1850</v>
      </c>
      <c r="C286" t="s">
        <v>1978</v>
      </c>
    </row>
    <row r="287" spans="1:3" x14ac:dyDescent="0.25">
      <c r="A287" s="2" t="s">
        <v>1851</v>
      </c>
      <c r="B287" s="1"/>
      <c r="C287" t="s">
        <v>1978</v>
      </c>
    </row>
    <row r="288" spans="1:3" x14ac:dyDescent="0.25">
      <c r="A288" s="2" t="s">
        <v>1177</v>
      </c>
      <c r="B288" s="2" t="s">
        <v>1852</v>
      </c>
      <c r="C288" t="s">
        <v>1979</v>
      </c>
    </row>
    <row r="289" spans="1:5" x14ac:dyDescent="0.25">
      <c r="A289" s="2" t="s">
        <v>1179</v>
      </c>
      <c r="B289" s="2" t="s">
        <v>1853</v>
      </c>
      <c r="C289" t="s">
        <v>1979</v>
      </c>
    </row>
    <row r="290" spans="1:5" x14ac:dyDescent="0.25">
      <c r="A290" s="2" t="s">
        <v>1854</v>
      </c>
      <c r="B290" s="1"/>
      <c r="C290" t="s">
        <v>1980</v>
      </c>
    </row>
    <row r="291" spans="1:5" x14ac:dyDescent="0.25">
      <c r="A291" s="2" t="s">
        <v>1855</v>
      </c>
      <c r="B291" s="1"/>
      <c r="C291" t="s">
        <v>1980</v>
      </c>
    </row>
    <row r="292" spans="1:5" x14ac:dyDescent="0.25">
      <c r="A292" s="2" t="s">
        <v>433</v>
      </c>
      <c r="B292" s="1"/>
      <c r="C292" t="s">
        <v>1981</v>
      </c>
    </row>
    <row r="293" spans="1:5" x14ac:dyDescent="0.25">
      <c r="A293" s="2" t="s">
        <v>1856</v>
      </c>
      <c r="B293" s="2" t="s">
        <v>1857</v>
      </c>
      <c r="C293" t="s">
        <v>1981</v>
      </c>
    </row>
    <row r="294" spans="1:5" x14ac:dyDescent="0.25">
      <c r="A294" s="2" t="s">
        <v>1858</v>
      </c>
      <c r="B294" s="2" t="s">
        <v>1859</v>
      </c>
      <c r="C294" t="s">
        <v>1981</v>
      </c>
      <c r="E294" t="s">
        <v>1982</v>
      </c>
    </row>
    <row r="296" spans="1:5" x14ac:dyDescent="0.25">
      <c r="A296" s="2" t="s">
        <v>1860</v>
      </c>
      <c r="B296">
        <f>293-29</f>
        <v>264</v>
      </c>
      <c r="E296">
        <f>42+264</f>
        <v>306</v>
      </c>
    </row>
    <row r="298" spans="1:5" x14ac:dyDescent="0.25">
      <c r="A298" s="2" t="s">
        <v>2300</v>
      </c>
      <c r="C298" t="s">
        <v>2301</v>
      </c>
      <c r="D298">
        <v>1</v>
      </c>
    </row>
    <row r="299" spans="1:5" x14ac:dyDescent="0.25">
      <c r="A299" t="s">
        <v>712</v>
      </c>
      <c r="C299" t="s">
        <v>2301</v>
      </c>
      <c r="D299">
        <v>2</v>
      </c>
    </row>
    <row r="300" spans="1:5" x14ac:dyDescent="0.25">
      <c r="A300" s="2" t="s">
        <v>2302</v>
      </c>
      <c r="C300" t="s">
        <v>2301</v>
      </c>
      <c r="D300">
        <v>3</v>
      </c>
    </row>
    <row r="301" spans="1:5" x14ac:dyDescent="0.25">
      <c r="A301" t="s">
        <v>2303</v>
      </c>
      <c r="C301" t="s">
        <v>2301</v>
      </c>
      <c r="D301">
        <v>4</v>
      </c>
    </row>
    <row r="302" spans="1:5" x14ac:dyDescent="0.25">
      <c r="A302" s="2" t="s">
        <v>823</v>
      </c>
      <c r="C302" t="s">
        <v>2301</v>
      </c>
      <c r="D302">
        <v>5</v>
      </c>
    </row>
    <row r="303" spans="1:5" x14ac:dyDescent="0.25">
      <c r="A303" t="s">
        <v>1191</v>
      </c>
      <c r="C303" t="s">
        <v>2315</v>
      </c>
      <c r="D303">
        <v>6</v>
      </c>
    </row>
    <row r="304" spans="1:5" x14ac:dyDescent="0.25">
      <c r="A304" s="2" t="s">
        <v>2304</v>
      </c>
      <c r="C304" t="s">
        <v>2315</v>
      </c>
      <c r="D304">
        <v>7</v>
      </c>
    </row>
    <row r="305" spans="1:4" x14ac:dyDescent="0.25">
      <c r="A305" t="s">
        <v>2305</v>
      </c>
      <c r="C305" t="s">
        <v>2315</v>
      </c>
      <c r="D305">
        <v>8</v>
      </c>
    </row>
    <row r="306" spans="1:4" x14ac:dyDescent="0.25">
      <c r="A306" s="2" t="s">
        <v>2306</v>
      </c>
      <c r="C306" t="s">
        <v>2316</v>
      </c>
      <c r="D306">
        <v>9</v>
      </c>
    </row>
    <row r="307" spans="1:4" x14ac:dyDescent="0.25">
      <c r="A307" t="s">
        <v>827</v>
      </c>
      <c r="C307" t="s">
        <v>2316</v>
      </c>
      <c r="D307">
        <v>10</v>
      </c>
    </row>
    <row r="308" spans="1:4" x14ac:dyDescent="0.25">
      <c r="A308" s="2" t="s">
        <v>2002</v>
      </c>
      <c r="C308" t="s">
        <v>2316</v>
      </c>
      <c r="D308">
        <v>11</v>
      </c>
    </row>
    <row r="309" spans="1:4" x14ac:dyDescent="0.25">
      <c r="A309" t="s">
        <v>2307</v>
      </c>
      <c r="C309" t="s">
        <v>2316</v>
      </c>
      <c r="D309">
        <v>12</v>
      </c>
    </row>
    <row r="310" spans="1:4" x14ac:dyDescent="0.25">
      <c r="A310" s="2" t="s">
        <v>2308</v>
      </c>
      <c r="C310" t="s">
        <v>2316</v>
      </c>
      <c r="D310">
        <v>13</v>
      </c>
    </row>
    <row r="311" spans="1:4" x14ac:dyDescent="0.25">
      <c r="A311" t="s">
        <v>1999</v>
      </c>
      <c r="C311" t="s">
        <v>2317</v>
      </c>
      <c r="D311">
        <v>14</v>
      </c>
    </row>
    <row r="312" spans="1:4" x14ac:dyDescent="0.25">
      <c r="A312" s="2" t="s">
        <v>19</v>
      </c>
      <c r="C312" t="s">
        <v>2317</v>
      </c>
      <c r="D312">
        <v>15</v>
      </c>
    </row>
    <row r="313" spans="1:4" x14ac:dyDescent="0.25">
      <c r="A313" t="s">
        <v>251</v>
      </c>
      <c r="C313" t="s">
        <v>2317</v>
      </c>
      <c r="D313">
        <v>16</v>
      </c>
    </row>
    <row r="314" spans="1:4" x14ac:dyDescent="0.25">
      <c r="A314" s="2" t="s">
        <v>1197</v>
      </c>
      <c r="C314" t="s">
        <v>2317</v>
      </c>
      <c r="D314">
        <v>17</v>
      </c>
    </row>
    <row r="315" spans="1:4" x14ac:dyDescent="0.25">
      <c r="A315" t="s">
        <v>2005</v>
      </c>
      <c r="C315" t="s">
        <v>2318</v>
      </c>
      <c r="D315">
        <v>18</v>
      </c>
    </row>
    <row r="316" spans="1:4" x14ac:dyDescent="0.25">
      <c r="A316" s="2" t="s">
        <v>2309</v>
      </c>
      <c r="C316" t="s">
        <v>2318</v>
      </c>
      <c r="D316">
        <v>19</v>
      </c>
    </row>
    <row r="317" spans="1:4" x14ac:dyDescent="0.25">
      <c r="A317" t="s">
        <v>2319</v>
      </c>
      <c r="C317" t="s">
        <v>2318</v>
      </c>
      <c r="D317">
        <v>20</v>
      </c>
    </row>
    <row r="318" spans="1:4" x14ac:dyDescent="0.25">
      <c r="A318" s="2" t="s">
        <v>2006</v>
      </c>
      <c r="C318" t="s">
        <v>2318</v>
      </c>
      <c r="D318">
        <v>21</v>
      </c>
    </row>
    <row r="319" spans="1:4" x14ac:dyDescent="0.25">
      <c r="A319" t="s">
        <v>2310</v>
      </c>
      <c r="C319" t="s">
        <v>2318</v>
      </c>
      <c r="D319">
        <v>22</v>
      </c>
    </row>
    <row r="320" spans="1:4" x14ac:dyDescent="0.25">
      <c r="A320" s="2" t="s">
        <v>840</v>
      </c>
      <c r="C320" t="s">
        <v>2320</v>
      </c>
      <c r="D320">
        <v>23</v>
      </c>
    </row>
    <row r="321" spans="1:4" x14ac:dyDescent="0.25">
      <c r="A321" t="s">
        <v>2311</v>
      </c>
      <c r="C321" t="s">
        <v>2321</v>
      </c>
      <c r="D321">
        <v>24</v>
      </c>
    </row>
    <row r="322" spans="1:4" x14ac:dyDescent="0.25">
      <c r="A322" s="2" t="s">
        <v>2312</v>
      </c>
      <c r="C322" t="s">
        <v>2322</v>
      </c>
      <c r="D322">
        <v>25</v>
      </c>
    </row>
    <row r="323" spans="1:4" x14ac:dyDescent="0.25">
      <c r="A323" t="s">
        <v>2314</v>
      </c>
      <c r="C323" t="s">
        <v>2322</v>
      </c>
      <c r="D323">
        <v>26</v>
      </c>
    </row>
    <row r="324" spans="1:4" x14ac:dyDescent="0.25">
      <c r="A324" s="2" t="s">
        <v>2313</v>
      </c>
      <c r="C324" t="s">
        <v>2323</v>
      </c>
      <c r="D324">
        <v>27</v>
      </c>
    </row>
    <row r="325" spans="1:4" x14ac:dyDescent="0.25">
      <c r="A325" t="s">
        <v>2324</v>
      </c>
      <c r="C325" t="s">
        <v>2328</v>
      </c>
      <c r="D325">
        <v>28</v>
      </c>
    </row>
    <row r="326" spans="1:4" x14ac:dyDescent="0.25">
      <c r="A326" s="2" t="s">
        <v>23</v>
      </c>
      <c r="C326" t="s">
        <v>2328</v>
      </c>
      <c r="D326">
        <v>29</v>
      </c>
    </row>
    <row r="327" spans="1:4" x14ac:dyDescent="0.25">
      <c r="A327" t="s">
        <v>2325</v>
      </c>
      <c r="C327" t="s">
        <v>2328</v>
      </c>
      <c r="D327">
        <v>30</v>
      </c>
    </row>
    <row r="328" spans="1:4" x14ac:dyDescent="0.25">
      <c r="A328" s="2" t="s">
        <v>2326</v>
      </c>
      <c r="C328" t="s">
        <v>2328</v>
      </c>
      <c r="D328">
        <v>31</v>
      </c>
    </row>
    <row r="329" spans="1:4" x14ac:dyDescent="0.25">
      <c r="A329" t="s">
        <v>258</v>
      </c>
      <c r="C329" t="s">
        <v>2328</v>
      </c>
      <c r="D329">
        <v>32</v>
      </c>
    </row>
    <row r="330" spans="1:4" x14ac:dyDescent="0.25">
      <c r="A330" s="2" t="s">
        <v>860</v>
      </c>
      <c r="C330" t="s">
        <v>2329</v>
      </c>
      <c r="D330">
        <v>33</v>
      </c>
    </row>
    <row r="331" spans="1:4" x14ac:dyDescent="0.25">
      <c r="A331" t="s">
        <v>857</v>
      </c>
      <c r="C331" t="s">
        <v>2329</v>
      </c>
      <c r="D331">
        <v>34</v>
      </c>
    </row>
    <row r="332" spans="1:4" x14ac:dyDescent="0.25">
      <c r="A332" s="2" t="s">
        <v>2327</v>
      </c>
      <c r="C332" t="s">
        <v>2329</v>
      </c>
      <c r="D332">
        <v>35</v>
      </c>
    </row>
    <row r="333" spans="1:4" x14ac:dyDescent="0.25">
      <c r="A333" t="s">
        <v>2336</v>
      </c>
      <c r="C333" t="s">
        <v>2329</v>
      </c>
      <c r="D333">
        <v>36</v>
      </c>
    </row>
    <row r="334" spans="1:4" x14ac:dyDescent="0.25">
      <c r="A334" s="2" t="s">
        <v>2330</v>
      </c>
      <c r="C334" t="s">
        <v>2329</v>
      </c>
      <c r="D334">
        <v>37</v>
      </c>
    </row>
    <row r="335" spans="1:4" x14ac:dyDescent="0.25">
      <c r="A335" t="s">
        <v>2331</v>
      </c>
      <c r="C335" t="s">
        <v>2335</v>
      </c>
      <c r="D335">
        <v>38</v>
      </c>
    </row>
    <row r="336" spans="1:4" x14ac:dyDescent="0.25">
      <c r="A336" s="2" t="s">
        <v>2332</v>
      </c>
      <c r="C336" t="s">
        <v>2335</v>
      </c>
      <c r="D336">
        <v>39</v>
      </c>
    </row>
    <row r="337" spans="1:4" x14ac:dyDescent="0.25">
      <c r="A337" t="s">
        <v>2337</v>
      </c>
      <c r="C337" t="s">
        <v>2335</v>
      </c>
      <c r="D337">
        <v>40</v>
      </c>
    </row>
    <row r="338" spans="1:4" x14ac:dyDescent="0.25">
      <c r="A338" s="2" t="s">
        <v>2333</v>
      </c>
      <c r="C338" t="s">
        <v>2335</v>
      </c>
      <c r="D338">
        <v>41</v>
      </c>
    </row>
    <row r="339" spans="1:4" x14ac:dyDescent="0.25">
      <c r="A339" t="s">
        <v>2334</v>
      </c>
      <c r="C339" t="s">
        <v>1863</v>
      </c>
      <c r="D339">
        <v>42</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347"/>
  <sheetViews>
    <sheetView topLeftCell="A191" workbookViewId="0"/>
  </sheetViews>
  <sheetFormatPr defaultRowHeight="15" x14ac:dyDescent="0.25"/>
  <cols>
    <col min="1" max="1" width="18.85546875" customWidth="1"/>
    <col min="4" max="4" width="17.42578125" customWidth="1"/>
  </cols>
  <sheetData>
    <row r="1" spans="1:6" x14ac:dyDescent="0.25">
      <c r="A1" s="2" t="s">
        <v>1188</v>
      </c>
      <c r="B1" s="1"/>
      <c r="D1" s="2" t="s">
        <v>819</v>
      </c>
      <c r="E1" s="1"/>
      <c r="F1">
        <v>1</v>
      </c>
    </row>
    <row r="2" spans="1:6" x14ac:dyDescent="0.25">
      <c r="A2" s="2" t="s">
        <v>1996</v>
      </c>
      <c r="B2" s="2" t="s">
        <v>1997</v>
      </c>
      <c r="D2" s="2" t="s">
        <v>820</v>
      </c>
      <c r="E2" s="1"/>
      <c r="F2">
        <v>2</v>
      </c>
    </row>
    <row r="3" spans="1:6" x14ac:dyDescent="0.25">
      <c r="A3" s="2" t="s">
        <v>821</v>
      </c>
      <c r="B3" s="1"/>
      <c r="D3" s="2" t="s">
        <v>821</v>
      </c>
      <c r="E3" s="1"/>
      <c r="F3">
        <v>3</v>
      </c>
    </row>
    <row r="4" spans="1:6" x14ac:dyDescent="0.25">
      <c r="A4" s="2" t="s">
        <v>1998</v>
      </c>
      <c r="B4" s="1"/>
      <c r="D4" s="2" t="s">
        <v>822</v>
      </c>
      <c r="E4" s="1"/>
      <c r="F4">
        <v>4</v>
      </c>
    </row>
    <row r="5" spans="1:6" x14ac:dyDescent="0.25">
      <c r="A5" s="2" t="s">
        <v>823</v>
      </c>
      <c r="B5" s="1"/>
      <c r="D5" s="2" t="s">
        <v>823</v>
      </c>
      <c r="E5" s="2" t="s">
        <v>824</v>
      </c>
      <c r="F5">
        <v>5</v>
      </c>
    </row>
    <row r="6" spans="1:6" x14ac:dyDescent="0.25">
      <c r="A6" s="2" t="s">
        <v>1999</v>
      </c>
      <c r="B6" s="1"/>
      <c r="D6" s="2" t="s">
        <v>825</v>
      </c>
      <c r="E6" s="1"/>
      <c r="F6">
        <v>6</v>
      </c>
    </row>
    <row r="7" spans="1:6" x14ac:dyDescent="0.25">
      <c r="A7" s="2" t="s">
        <v>2000</v>
      </c>
      <c r="B7" s="2" t="s">
        <v>2001</v>
      </c>
      <c r="D7" s="2" t="s">
        <v>826</v>
      </c>
      <c r="E7" s="1"/>
      <c r="F7">
        <v>7</v>
      </c>
    </row>
    <row r="8" spans="1:6" x14ac:dyDescent="0.25">
      <c r="A8" s="2" t="s">
        <v>827</v>
      </c>
      <c r="B8" s="1"/>
      <c r="D8" s="2" t="s">
        <v>827</v>
      </c>
      <c r="E8" s="1"/>
      <c r="F8">
        <v>8</v>
      </c>
    </row>
    <row r="9" spans="1:6" x14ac:dyDescent="0.25">
      <c r="A9" s="2" t="s">
        <v>2002</v>
      </c>
      <c r="B9" s="1"/>
      <c r="D9" s="2" t="s">
        <v>828</v>
      </c>
      <c r="E9" s="1"/>
      <c r="F9">
        <v>9</v>
      </c>
    </row>
    <row r="10" spans="1:6" x14ac:dyDescent="0.25">
      <c r="A10" s="2" t="s">
        <v>829</v>
      </c>
      <c r="B10" s="2" t="s">
        <v>2003</v>
      </c>
      <c r="D10" s="2" t="s">
        <v>829</v>
      </c>
      <c r="E10" s="1"/>
      <c r="F10">
        <v>10</v>
      </c>
    </row>
    <row r="11" spans="1:6" x14ac:dyDescent="0.25">
      <c r="A11" s="2" t="s">
        <v>19</v>
      </c>
      <c r="B11" s="1"/>
      <c r="D11" s="2" t="s">
        <v>830</v>
      </c>
      <c r="E11" s="2" t="s">
        <v>831</v>
      </c>
      <c r="F11">
        <v>11</v>
      </c>
    </row>
    <row r="12" spans="1:6" x14ac:dyDescent="0.25">
      <c r="A12" s="2" t="s">
        <v>251</v>
      </c>
      <c r="B12" s="1"/>
      <c r="D12" s="2" t="s">
        <v>251</v>
      </c>
      <c r="E12" s="1"/>
      <c r="F12">
        <v>12</v>
      </c>
    </row>
    <row r="13" spans="1:6" x14ac:dyDescent="0.25">
      <c r="A13" s="2" t="s">
        <v>1197</v>
      </c>
      <c r="B13" s="2" t="s">
        <v>2004</v>
      </c>
      <c r="D13" s="2" t="s">
        <v>832</v>
      </c>
      <c r="E13" s="1"/>
      <c r="F13">
        <v>13</v>
      </c>
    </row>
    <row r="14" spans="1:6" x14ac:dyDescent="0.25">
      <c r="A14" s="2" t="s">
        <v>2005</v>
      </c>
      <c r="B14" s="1"/>
      <c r="D14" s="2" t="s">
        <v>833</v>
      </c>
      <c r="E14" s="1"/>
      <c r="F14">
        <v>14</v>
      </c>
    </row>
    <row r="15" spans="1:6" x14ac:dyDescent="0.25">
      <c r="A15" s="2" t="s">
        <v>834</v>
      </c>
      <c r="B15" s="1"/>
      <c r="D15" s="2" t="s">
        <v>834</v>
      </c>
      <c r="E15" s="1"/>
      <c r="F15">
        <v>15</v>
      </c>
    </row>
    <row r="16" spans="1:6" x14ac:dyDescent="0.25">
      <c r="A16" s="2" t="s">
        <v>835</v>
      </c>
      <c r="B16" s="1"/>
      <c r="D16" s="2" t="s">
        <v>835</v>
      </c>
      <c r="E16" s="1"/>
      <c r="F16">
        <v>16</v>
      </c>
    </row>
    <row r="17" spans="1:6" x14ac:dyDescent="0.25">
      <c r="A17" s="2" t="s">
        <v>2006</v>
      </c>
      <c r="B17" s="2" t="s">
        <v>2007</v>
      </c>
      <c r="D17" s="2" t="s">
        <v>836</v>
      </c>
      <c r="E17" s="2" t="s">
        <v>837</v>
      </c>
      <c r="F17">
        <v>17</v>
      </c>
    </row>
    <row r="18" spans="1:6" x14ac:dyDescent="0.25">
      <c r="A18" s="2" t="s">
        <v>2008</v>
      </c>
      <c r="B18" s="1"/>
      <c r="D18" s="2" t="s">
        <v>838</v>
      </c>
      <c r="E18" s="1"/>
      <c r="F18">
        <v>18</v>
      </c>
    </row>
    <row r="19" spans="1:6" x14ac:dyDescent="0.25">
      <c r="A19" s="2" t="s">
        <v>8</v>
      </c>
      <c r="B19" s="1"/>
      <c r="D19" s="2" t="s">
        <v>8</v>
      </c>
      <c r="E19" s="1"/>
      <c r="F19">
        <v>19</v>
      </c>
    </row>
    <row r="20" spans="1:6" x14ac:dyDescent="0.25">
      <c r="A20" s="2" t="s">
        <v>839</v>
      </c>
      <c r="B20" s="1"/>
      <c r="D20" s="2" t="s">
        <v>839</v>
      </c>
      <c r="E20" s="1"/>
      <c r="F20">
        <v>20</v>
      </c>
    </row>
    <row r="21" spans="1:6" x14ac:dyDescent="0.25">
      <c r="A21" s="2" t="s">
        <v>2009</v>
      </c>
      <c r="B21" s="2" t="s">
        <v>2010</v>
      </c>
      <c r="D21" s="2" t="s">
        <v>840</v>
      </c>
      <c r="E21" s="2" t="s">
        <v>841</v>
      </c>
      <c r="F21">
        <v>21</v>
      </c>
    </row>
    <row r="22" spans="1:6" x14ac:dyDescent="0.25">
      <c r="A22" s="2" t="s">
        <v>716</v>
      </c>
      <c r="B22" s="2" t="s">
        <v>2011</v>
      </c>
      <c r="D22" s="2" t="s">
        <v>716</v>
      </c>
      <c r="E22" s="1"/>
      <c r="F22">
        <v>22</v>
      </c>
    </row>
    <row r="23" spans="1:6" x14ac:dyDescent="0.25">
      <c r="A23" s="2" t="s">
        <v>844</v>
      </c>
      <c r="B23" s="2" t="s">
        <v>2012</v>
      </c>
      <c r="D23" s="2" t="s">
        <v>842</v>
      </c>
      <c r="E23" s="2" t="s">
        <v>843</v>
      </c>
      <c r="F23">
        <v>23</v>
      </c>
    </row>
    <row r="24" spans="1:6" x14ac:dyDescent="0.25">
      <c r="A24" s="2" t="s">
        <v>2013</v>
      </c>
      <c r="B24" s="1"/>
      <c r="D24" s="2" t="s">
        <v>845</v>
      </c>
      <c r="E24" s="1"/>
      <c r="F24">
        <v>24</v>
      </c>
    </row>
    <row r="25" spans="1:6" x14ac:dyDescent="0.25">
      <c r="A25" s="2" t="s">
        <v>2014</v>
      </c>
      <c r="B25" s="2" t="s">
        <v>2015</v>
      </c>
      <c r="C25" t="s">
        <v>2282</v>
      </c>
      <c r="D25" s="2" t="s">
        <v>2273</v>
      </c>
      <c r="E25" s="2" t="s">
        <v>847</v>
      </c>
      <c r="F25">
        <v>25</v>
      </c>
    </row>
    <row r="26" spans="1:6" x14ac:dyDescent="0.25">
      <c r="A26" s="3" t="s">
        <v>1219</v>
      </c>
      <c r="B26" s="2" t="s">
        <v>2016</v>
      </c>
      <c r="D26" s="2" t="s">
        <v>2274</v>
      </c>
      <c r="E26" s="1"/>
    </row>
    <row r="27" spans="1:6" x14ac:dyDescent="0.25">
      <c r="A27" s="2" t="s">
        <v>849</v>
      </c>
      <c r="B27" s="2" t="s">
        <v>2016</v>
      </c>
      <c r="C27" t="s">
        <v>2282</v>
      </c>
      <c r="D27" s="2" t="s">
        <v>849</v>
      </c>
      <c r="E27" s="1"/>
      <c r="F27">
        <v>26</v>
      </c>
    </row>
    <row r="28" spans="1:6" x14ac:dyDescent="0.25">
      <c r="A28" s="2" t="s">
        <v>2017</v>
      </c>
      <c r="B28" s="2" t="s">
        <v>2018</v>
      </c>
      <c r="D28" s="2" t="s">
        <v>850</v>
      </c>
      <c r="E28" s="1"/>
      <c r="F28">
        <v>27</v>
      </c>
    </row>
    <row r="29" spans="1:6" x14ac:dyDescent="0.25">
      <c r="A29" s="2" t="s">
        <v>2019</v>
      </c>
      <c r="B29" s="1"/>
      <c r="D29" s="2" t="s">
        <v>851</v>
      </c>
      <c r="E29" s="1"/>
    </row>
    <row r="30" spans="1:6" x14ac:dyDescent="0.25">
      <c r="A30" s="2" t="s">
        <v>23</v>
      </c>
      <c r="B30" s="2" t="s">
        <v>2020</v>
      </c>
      <c r="D30" s="2" t="s">
        <v>23</v>
      </c>
      <c r="E30" s="1"/>
    </row>
    <row r="31" spans="1:6" x14ac:dyDescent="0.25">
      <c r="A31" s="2" t="s">
        <v>2021</v>
      </c>
      <c r="B31" s="1"/>
      <c r="D31" s="2" t="s">
        <v>852</v>
      </c>
      <c r="E31" s="1"/>
    </row>
    <row r="32" spans="1:6" x14ac:dyDescent="0.25">
      <c r="A32" s="2" t="s">
        <v>853</v>
      </c>
      <c r="B32" s="1"/>
      <c r="D32" s="2" t="s">
        <v>853</v>
      </c>
      <c r="E32" s="1"/>
    </row>
    <row r="33" spans="1:5" x14ac:dyDescent="0.25">
      <c r="A33" s="2" t="s">
        <v>854</v>
      </c>
      <c r="B33" s="1"/>
      <c r="D33" s="2" t="s">
        <v>854</v>
      </c>
      <c r="E33" s="2" t="s">
        <v>855</v>
      </c>
    </row>
    <row r="34" spans="1:5" x14ac:dyDescent="0.25">
      <c r="A34" s="2" t="s">
        <v>258</v>
      </c>
      <c r="B34" s="1"/>
      <c r="D34" s="2" t="s">
        <v>856</v>
      </c>
      <c r="E34" s="1"/>
    </row>
    <row r="35" spans="1:5" x14ac:dyDescent="0.25">
      <c r="A35" s="2" t="s">
        <v>857</v>
      </c>
      <c r="B35" s="1"/>
      <c r="D35" s="2" t="s">
        <v>857</v>
      </c>
      <c r="E35" s="1"/>
    </row>
    <row r="36" spans="1:5" x14ac:dyDescent="0.25">
      <c r="A36" s="2" t="s">
        <v>2022</v>
      </c>
      <c r="B36" s="2" t="s">
        <v>2023</v>
      </c>
      <c r="D36" s="2" t="s">
        <v>858</v>
      </c>
      <c r="E36" s="1"/>
    </row>
    <row r="37" spans="1:5" x14ac:dyDescent="0.25">
      <c r="A37" s="2" t="s">
        <v>859</v>
      </c>
      <c r="B37" s="1" t="s">
        <v>2026</v>
      </c>
      <c r="C37" t="s">
        <v>2282</v>
      </c>
      <c r="D37" s="2" t="s">
        <v>859</v>
      </c>
      <c r="E37" s="1"/>
    </row>
    <row r="38" spans="1:5" x14ac:dyDescent="0.25">
      <c r="A38" s="2" t="s">
        <v>860</v>
      </c>
      <c r="B38" s="1" t="s">
        <v>2026</v>
      </c>
      <c r="C38" t="s">
        <v>2282</v>
      </c>
      <c r="D38" s="2" t="s">
        <v>860</v>
      </c>
      <c r="E38" s="1"/>
    </row>
    <row r="39" spans="1:5" x14ac:dyDescent="0.25">
      <c r="A39" s="2" t="s">
        <v>861</v>
      </c>
      <c r="B39" s="1"/>
      <c r="D39" s="2" t="s">
        <v>861</v>
      </c>
      <c r="E39" s="1"/>
    </row>
    <row r="40" spans="1:5" x14ac:dyDescent="0.25">
      <c r="A40" s="2" t="s">
        <v>2024</v>
      </c>
      <c r="B40" s="1"/>
      <c r="D40" s="2" t="s">
        <v>862</v>
      </c>
      <c r="E40" s="1"/>
    </row>
    <row r="41" spans="1:5" x14ac:dyDescent="0.25">
      <c r="A41" s="2" t="s">
        <v>2025</v>
      </c>
      <c r="B41" s="2" t="s">
        <v>2026</v>
      </c>
      <c r="D41" s="2" t="s">
        <v>863</v>
      </c>
      <c r="E41" s="2" t="s">
        <v>864</v>
      </c>
    </row>
    <row r="42" spans="1:5" x14ac:dyDescent="0.25">
      <c r="A42" s="2" t="s">
        <v>2027</v>
      </c>
      <c r="B42" s="2" t="s">
        <v>2028</v>
      </c>
      <c r="D42" s="2" t="s">
        <v>865</v>
      </c>
      <c r="E42" s="1"/>
    </row>
    <row r="43" spans="1:5" x14ac:dyDescent="0.25">
      <c r="A43" s="2" t="s">
        <v>866</v>
      </c>
      <c r="B43" s="1"/>
      <c r="D43" s="2" t="s">
        <v>866</v>
      </c>
      <c r="E43" s="1"/>
    </row>
    <row r="44" spans="1:5" x14ac:dyDescent="0.25">
      <c r="A44" s="2" t="s">
        <v>867</v>
      </c>
      <c r="B44" s="1"/>
      <c r="D44" s="2" t="s">
        <v>867</v>
      </c>
      <c r="E44" s="1"/>
    </row>
    <row r="45" spans="1:5" x14ac:dyDescent="0.25">
      <c r="A45" s="2" t="s">
        <v>1234</v>
      </c>
      <c r="B45" s="1"/>
      <c r="D45" s="2" t="s">
        <v>868</v>
      </c>
      <c r="E45" s="1"/>
    </row>
    <row r="46" spans="1:5" x14ac:dyDescent="0.25">
      <c r="A46" s="2" t="s">
        <v>869</v>
      </c>
      <c r="B46" s="1"/>
      <c r="D46" s="2" t="s">
        <v>869</v>
      </c>
      <c r="E46" s="1"/>
    </row>
    <row r="47" spans="1:5" x14ac:dyDescent="0.25">
      <c r="A47" s="2" t="s">
        <v>2029</v>
      </c>
      <c r="B47" s="1"/>
      <c r="D47" s="2" t="s">
        <v>870</v>
      </c>
      <c r="E47" s="1"/>
    </row>
    <row r="48" spans="1:5" x14ac:dyDescent="0.25">
      <c r="A48" s="2" t="s">
        <v>31</v>
      </c>
      <c r="B48" s="1"/>
      <c r="D48" s="2" t="s">
        <v>31</v>
      </c>
      <c r="E48" s="1"/>
    </row>
    <row r="49" spans="1:7" x14ac:dyDescent="0.25">
      <c r="A49" s="2" t="s">
        <v>2030</v>
      </c>
      <c r="B49" s="2" t="s">
        <v>2031</v>
      </c>
      <c r="D49" s="2" t="s">
        <v>871</v>
      </c>
      <c r="E49" s="1"/>
    </row>
    <row r="50" spans="1:7" x14ac:dyDescent="0.25">
      <c r="A50" s="2" t="s">
        <v>2032</v>
      </c>
      <c r="B50" s="1"/>
      <c r="D50" s="2" t="s">
        <v>872</v>
      </c>
      <c r="E50" s="1"/>
    </row>
    <row r="51" spans="1:7" x14ac:dyDescent="0.25">
      <c r="A51" s="2" t="s">
        <v>2033</v>
      </c>
      <c r="B51" s="2" t="s">
        <v>2034</v>
      </c>
      <c r="D51" s="2" t="s">
        <v>873</v>
      </c>
      <c r="E51" s="2" t="s">
        <v>874</v>
      </c>
    </row>
    <row r="52" spans="1:7" x14ac:dyDescent="0.25">
      <c r="A52" s="2" t="s">
        <v>876</v>
      </c>
      <c r="B52" s="1"/>
      <c r="D52" s="2" t="s">
        <v>876</v>
      </c>
      <c r="E52" s="1"/>
    </row>
    <row r="53" spans="1:7" x14ac:dyDescent="0.25">
      <c r="A53" s="2" t="s">
        <v>877</v>
      </c>
      <c r="B53" s="1"/>
      <c r="D53" s="2" t="s">
        <v>877</v>
      </c>
      <c r="E53" s="1"/>
    </row>
    <row r="54" spans="1:7" x14ac:dyDescent="0.25">
      <c r="A54" s="2" t="s">
        <v>2035</v>
      </c>
      <c r="B54" s="1"/>
      <c r="D54" s="2" t="s">
        <v>878</v>
      </c>
      <c r="E54" s="1"/>
    </row>
    <row r="55" spans="1:7" x14ac:dyDescent="0.25">
      <c r="A55" s="2" t="s">
        <v>879</v>
      </c>
      <c r="B55" s="1"/>
      <c r="D55" s="2" t="s">
        <v>879</v>
      </c>
      <c r="E55" s="1"/>
    </row>
    <row r="56" spans="1:7" x14ac:dyDescent="0.25">
      <c r="A56" s="2" t="s">
        <v>2036</v>
      </c>
      <c r="B56" s="1"/>
      <c r="D56" s="2" t="s">
        <v>880</v>
      </c>
      <c r="E56" s="1"/>
    </row>
    <row r="57" spans="1:7" x14ac:dyDescent="0.25">
      <c r="A57" s="2" t="s">
        <v>2037</v>
      </c>
      <c r="B57" s="1"/>
      <c r="D57" s="2" t="s">
        <v>881</v>
      </c>
      <c r="E57" s="1"/>
    </row>
    <row r="58" spans="1:7" x14ac:dyDescent="0.25">
      <c r="A58" s="2" t="s">
        <v>2038</v>
      </c>
      <c r="B58" s="1"/>
      <c r="D58" s="2" t="s">
        <v>882</v>
      </c>
      <c r="E58" s="1"/>
    </row>
    <row r="59" spans="1:7" x14ac:dyDescent="0.25">
      <c r="A59" s="2" t="s">
        <v>2039</v>
      </c>
      <c r="B59" s="1"/>
      <c r="D59" s="2" t="s">
        <v>883</v>
      </c>
      <c r="E59" s="1"/>
    </row>
    <row r="60" spans="1:7" x14ac:dyDescent="0.25">
      <c r="A60" s="2" t="s">
        <v>884</v>
      </c>
      <c r="B60" s="2" t="s">
        <v>2040</v>
      </c>
      <c r="D60" s="2" t="s">
        <v>884</v>
      </c>
      <c r="E60" s="1"/>
    </row>
    <row r="61" spans="1:7" x14ac:dyDescent="0.25">
      <c r="A61" s="2" t="s">
        <v>2041</v>
      </c>
      <c r="B61" s="1" t="s">
        <v>2040</v>
      </c>
      <c r="C61" t="s">
        <v>2282</v>
      </c>
      <c r="G61" t="s">
        <v>2283</v>
      </c>
    </row>
    <row r="62" spans="1:7" x14ac:dyDescent="0.25">
      <c r="A62" s="2" t="s">
        <v>2042</v>
      </c>
      <c r="B62" s="1"/>
      <c r="D62" s="2" t="s">
        <v>885</v>
      </c>
      <c r="E62" s="1"/>
    </row>
    <row r="63" spans="1:7" x14ac:dyDescent="0.25">
      <c r="A63" s="2" t="s">
        <v>2043</v>
      </c>
      <c r="B63" s="1"/>
      <c r="D63" s="2" t="s">
        <v>886</v>
      </c>
      <c r="E63" s="2" t="s">
        <v>887</v>
      </c>
    </row>
    <row r="64" spans="1:7" x14ac:dyDescent="0.25">
      <c r="A64" s="2" t="s">
        <v>2044</v>
      </c>
      <c r="B64" s="2" t="s">
        <v>2045</v>
      </c>
      <c r="D64" s="2" t="s">
        <v>888</v>
      </c>
    </row>
    <row r="65" spans="1:5" x14ac:dyDescent="0.25">
      <c r="A65" s="2" t="s">
        <v>889</v>
      </c>
      <c r="B65" s="1"/>
      <c r="D65" s="2" t="s">
        <v>889</v>
      </c>
      <c r="E65" s="1"/>
    </row>
    <row r="66" spans="1:5" x14ac:dyDescent="0.25">
      <c r="A66" s="2" t="s">
        <v>890</v>
      </c>
      <c r="B66" s="1"/>
      <c r="D66" s="2" t="s">
        <v>890</v>
      </c>
      <c r="E66" s="1"/>
    </row>
    <row r="67" spans="1:5" x14ac:dyDescent="0.25">
      <c r="A67" s="2" t="s">
        <v>1571</v>
      </c>
      <c r="B67" s="1"/>
      <c r="D67" s="2" t="s">
        <v>891</v>
      </c>
      <c r="E67" s="1"/>
    </row>
    <row r="68" spans="1:5" x14ac:dyDescent="0.25">
      <c r="A68" s="2" t="s">
        <v>892</v>
      </c>
      <c r="B68" s="1"/>
      <c r="D68" s="2" t="s">
        <v>892</v>
      </c>
      <c r="E68" s="1"/>
    </row>
    <row r="69" spans="1:5" x14ac:dyDescent="0.25">
      <c r="A69" s="2" t="s">
        <v>2046</v>
      </c>
      <c r="B69" s="1"/>
      <c r="D69" s="2" t="s">
        <v>893</v>
      </c>
      <c r="E69" s="1"/>
    </row>
    <row r="70" spans="1:5" x14ac:dyDescent="0.25">
      <c r="A70" s="2" t="s">
        <v>2047</v>
      </c>
      <c r="B70" s="2" t="s">
        <v>2048</v>
      </c>
      <c r="D70" s="2" t="s">
        <v>894</v>
      </c>
      <c r="E70" s="2" t="s">
        <v>895</v>
      </c>
    </row>
    <row r="71" spans="1:5" x14ac:dyDescent="0.25">
      <c r="A71" s="3" t="s">
        <v>1219</v>
      </c>
      <c r="B71" s="2" t="s">
        <v>2049</v>
      </c>
      <c r="D71" s="2" t="s">
        <v>2274</v>
      </c>
      <c r="E71" s="1"/>
    </row>
    <row r="72" spans="1:5" x14ac:dyDescent="0.25">
      <c r="A72" s="2" t="s">
        <v>2050</v>
      </c>
      <c r="B72" s="1"/>
      <c r="D72" s="2" t="s">
        <v>896</v>
      </c>
      <c r="E72" s="1"/>
    </row>
    <row r="73" spans="1:5" x14ac:dyDescent="0.25">
      <c r="A73" s="2" t="s">
        <v>897</v>
      </c>
      <c r="B73" s="1"/>
      <c r="D73" s="2" t="s">
        <v>897</v>
      </c>
      <c r="E73" s="1"/>
    </row>
    <row r="74" spans="1:5" x14ac:dyDescent="0.25">
      <c r="A74" s="2" t="s">
        <v>898</v>
      </c>
      <c r="B74" s="1"/>
      <c r="D74" s="2" t="s">
        <v>898</v>
      </c>
      <c r="E74" s="1"/>
    </row>
    <row r="75" spans="1:5" x14ac:dyDescent="0.25">
      <c r="A75" s="2" t="s">
        <v>38</v>
      </c>
      <c r="B75" s="1"/>
      <c r="D75" s="2" t="s">
        <v>38</v>
      </c>
      <c r="E75" s="2" t="s">
        <v>899</v>
      </c>
    </row>
    <row r="76" spans="1:5" x14ac:dyDescent="0.25">
      <c r="A76" s="2" t="s">
        <v>2051</v>
      </c>
      <c r="B76" s="2" t="s">
        <v>2052</v>
      </c>
      <c r="D76" s="2" t="s">
        <v>900</v>
      </c>
      <c r="E76" s="1"/>
    </row>
    <row r="77" spans="1:5" x14ac:dyDescent="0.25">
      <c r="A77" s="2" t="s">
        <v>2053</v>
      </c>
      <c r="B77" s="1"/>
      <c r="D77" s="2" t="s">
        <v>901</v>
      </c>
      <c r="E77" s="1"/>
    </row>
    <row r="78" spans="1:5" x14ac:dyDescent="0.25">
      <c r="A78" s="2" t="s">
        <v>2054</v>
      </c>
      <c r="B78" s="1"/>
      <c r="D78" s="2" t="s">
        <v>902</v>
      </c>
      <c r="E78" s="1"/>
    </row>
    <row r="79" spans="1:5" x14ac:dyDescent="0.25">
      <c r="A79" s="2" t="s">
        <v>2055</v>
      </c>
      <c r="B79" s="1"/>
      <c r="D79" s="2" t="s">
        <v>903</v>
      </c>
      <c r="E79" s="1"/>
    </row>
    <row r="80" spans="1:5" x14ac:dyDescent="0.25">
      <c r="A80" s="2" t="s">
        <v>2056</v>
      </c>
      <c r="B80" s="1"/>
      <c r="D80" s="2" t="s">
        <v>904</v>
      </c>
      <c r="E80" s="1"/>
    </row>
    <row r="81" spans="1:7" x14ac:dyDescent="0.25">
      <c r="A81" s="2" t="s">
        <v>2057</v>
      </c>
      <c r="B81" s="1"/>
      <c r="D81" s="2" t="s">
        <v>905</v>
      </c>
      <c r="E81" s="1"/>
    </row>
    <row r="82" spans="1:7" x14ac:dyDescent="0.25">
      <c r="A82" s="2" t="s">
        <v>2058</v>
      </c>
      <c r="B82" t="s">
        <v>2061</v>
      </c>
      <c r="C82" s="1" t="s">
        <v>2277</v>
      </c>
      <c r="D82" s="2" t="s">
        <v>906</v>
      </c>
      <c r="E82" s="1" t="s">
        <v>911</v>
      </c>
      <c r="F82" s="1" t="s">
        <v>2284</v>
      </c>
    </row>
    <row r="83" spans="1:7" x14ac:dyDescent="0.25">
      <c r="A83" s="2" t="s">
        <v>2059</v>
      </c>
      <c r="B83" t="s">
        <v>2061</v>
      </c>
      <c r="C83" s="1" t="s">
        <v>2285</v>
      </c>
      <c r="D83" s="2" t="s">
        <v>907</v>
      </c>
      <c r="E83" s="1"/>
    </row>
    <row r="84" spans="1:7" x14ac:dyDescent="0.25">
      <c r="A84" s="2" t="s">
        <v>2060</v>
      </c>
      <c r="B84" s="2" t="s">
        <v>2061</v>
      </c>
      <c r="D84" s="2" t="s">
        <v>908</v>
      </c>
      <c r="E84" s="1"/>
    </row>
    <row r="85" spans="1:7" x14ac:dyDescent="0.25">
      <c r="D85" s="2" t="s">
        <v>909</v>
      </c>
      <c r="E85" s="1" t="s">
        <v>911</v>
      </c>
      <c r="F85" t="s">
        <v>2282</v>
      </c>
      <c r="G85" t="s">
        <v>2286</v>
      </c>
    </row>
    <row r="86" spans="1:7" x14ac:dyDescent="0.25">
      <c r="A86" s="2" t="s">
        <v>910</v>
      </c>
      <c r="B86" t="s">
        <v>2062</v>
      </c>
      <c r="C86" s="1" t="s">
        <v>2287</v>
      </c>
      <c r="D86" s="2" t="s">
        <v>910</v>
      </c>
      <c r="E86" s="2" t="s">
        <v>911</v>
      </c>
      <c r="F86" s="2" t="s">
        <v>2287</v>
      </c>
    </row>
    <row r="87" spans="1:7" x14ac:dyDescent="0.25">
      <c r="A87" s="2" t="s">
        <v>912</v>
      </c>
      <c r="B87" s="2" t="s">
        <v>2062</v>
      </c>
      <c r="D87" s="2" t="s">
        <v>912</v>
      </c>
      <c r="E87" s="1"/>
    </row>
    <row r="88" spans="1:7" x14ac:dyDescent="0.25">
      <c r="A88" s="2" t="s">
        <v>2063</v>
      </c>
      <c r="B88" s="2" t="s">
        <v>2064</v>
      </c>
      <c r="D88" s="2" t="s">
        <v>913</v>
      </c>
      <c r="E88" s="2" t="s">
        <v>914</v>
      </c>
    </row>
    <row r="89" spans="1:7" x14ac:dyDescent="0.25">
      <c r="A89" s="3" t="s">
        <v>1219</v>
      </c>
      <c r="B89" s="2" t="s">
        <v>2065</v>
      </c>
      <c r="D89" s="2" t="s">
        <v>2274</v>
      </c>
      <c r="E89" s="1"/>
    </row>
    <row r="90" spans="1:7" x14ac:dyDescent="0.25">
      <c r="A90" s="2" t="s">
        <v>2066</v>
      </c>
      <c r="B90" s="1"/>
      <c r="D90" s="2" t="s">
        <v>915</v>
      </c>
      <c r="E90" s="1"/>
    </row>
    <row r="91" spans="1:7" x14ac:dyDescent="0.25">
      <c r="A91" s="2" t="s">
        <v>916</v>
      </c>
      <c r="B91" s="1"/>
      <c r="D91" s="2" t="s">
        <v>916</v>
      </c>
      <c r="E91" s="1"/>
    </row>
    <row r="92" spans="1:7" x14ac:dyDescent="0.25">
      <c r="A92" s="2" t="s">
        <v>2067</v>
      </c>
      <c r="B92" s="1"/>
      <c r="D92" s="2" t="s">
        <v>917</v>
      </c>
      <c r="E92" s="1"/>
    </row>
    <row r="93" spans="1:7" x14ac:dyDescent="0.25">
      <c r="A93" s="2" t="s">
        <v>2068</v>
      </c>
      <c r="B93" s="1"/>
      <c r="D93" s="2" t="s">
        <v>918</v>
      </c>
      <c r="E93" s="1"/>
    </row>
    <row r="94" spans="1:7" x14ac:dyDescent="0.25">
      <c r="A94" s="2" t="s">
        <v>919</v>
      </c>
      <c r="B94" s="2" t="s">
        <v>2069</v>
      </c>
      <c r="D94" s="2" t="s">
        <v>919</v>
      </c>
      <c r="E94" s="1"/>
    </row>
    <row r="95" spans="1:7" x14ac:dyDescent="0.25">
      <c r="A95" s="2" t="s">
        <v>296</v>
      </c>
      <c r="B95" s="1"/>
      <c r="D95" s="2" t="s">
        <v>296</v>
      </c>
      <c r="E95" s="1"/>
    </row>
    <row r="96" spans="1:7" x14ac:dyDescent="0.25">
      <c r="A96" s="2" t="s">
        <v>1602</v>
      </c>
      <c r="B96" s="1"/>
      <c r="D96" s="2" t="s">
        <v>920</v>
      </c>
      <c r="E96" s="2" t="s">
        <v>921</v>
      </c>
      <c r="F96" s="2" t="s">
        <v>59</v>
      </c>
    </row>
    <row r="97" spans="1:7" x14ac:dyDescent="0.25">
      <c r="A97" s="2" t="s">
        <v>922</v>
      </c>
      <c r="B97" s="1"/>
      <c r="D97" s="2" t="s">
        <v>922</v>
      </c>
      <c r="E97" s="1"/>
    </row>
    <row r="98" spans="1:7" x14ac:dyDescent="0.25">
      <c r="A98" s="2" t="s">
        <v>923</v>
      </c>
      <c r="B98" s="2" t="s">
        <v>2070</v>
      </c>
      <c r="D98" s="2" t="s">
        <v>923</v>
      </c>
      <c r="E98" s="1"/>
    </row>
    <row r="99" spans="1:7" x14ac:dyDescent="0.25">
      <c r="A99" s="2" t="s">
        <v>1296</v>
      </c>
      <c r="B99" s="1"/>
      <c r="D99" s="2" t="s">
        <v>924</v>
      </c>
      <c r="E99" s="1"/>
    </row>
    <row r="100" spans="1:7" x14ac:dyDescent="0.25">
      <c r="A100" s="2" t="s">
        <v>925</v>
      </c>
      <c r="B100" s="1"/>
      <c r="D100" s="2" t="s">
        <v>925</v>
      </c>
    </row>
    <row r="101" spans="1:7" x14ac:dyDescent="0.25">
      <c r="A101" s="2" t="s">
        <v>60</v>
      </c>
      <c r="B101" s="1"/>
      <c r="D101" s="2" t="s">
        <v>60</v>
      </c>
    </row>
    <row r="102" spans="1:7" x14ac:dyDescent="0.25">
      <c r="A102" s="2" t="s">
        <v>926</v>
      </c>
      <c r="B102" s="2" t="s">
        <v>2071</v>
      </c>
      <c r="D102" s="2" t="s">
        <v>926</v>
      </c>
    </row>
    <row r="103" spans="1:7" x14ac:dyDescent="0.25">
      <c r="A103" s="3" t="s">
        <v>1219</v>
      </c>
      <c r="B103" s="2" t="s">
        <v>2072</v>
      </c>
    </row>
    <row r="104" spans="1:7" x14ac:dyDescent="0.25">
      <c r="A104" s="2" t="s">
        <v>1305</v>
      </c>
      <c r="B104" s="1"/>
      <c r="E104" s="1"/>
      <c r="G104" t="s">
        <v>2283</v>
      </c>
    </row>
    <row r="105" spans="1:7" x14ac:dyDescent="0.25">
      <c r="A105" s="2" t="s">
        <v>2073</v>
      </c>
      <c r="B105" t="s">
        <v>2076</v>
      </c>
      <c r="C105" s="1" t="s">
        <v>2288</v>
      </c>
      <c r="E105" s="1"/>
      <c r="G105" t="s">
        <v>2283</v>
      </c>
    </row>
    <row r="106" spans="1:7" x14ac:dyDescent="0.25">
      <c r="A106" s="2" t="s">
        <v>2074</v>
      </c>
      <c r="B106" t="s">
        <v>2076</v>
      </c>
      <c r="C106" s="1" t="s">
        <v>2289</v>
      </c>
      <c r="D106" t="s">
        <v>2276</v>
      </c>
      <c r="E106" s="1"/>
    </row>
    <row r="107" spans="1:7" x14ac:dyDescent="0.25">
      <c r="A107" s="2" t="s">
        <v>2075</v>
      </c>
      <c r="B107" s="2" t="s">
        <v>2076</v>
      </c>
      <c r="D107" s="2" t="s">
        <v>927</v>
      </c>
      <c r="E107" s="2" t="s">
        <v>928</v>
      </c>
    </row>
    <row r="108" spans="1:7" x14ac:dyDescent="0.25">
      <c r="A108" s="2" t="s">
        <v>1613</v>
      </c>
      <c r="B108" s="1"/>
      <c r="D108" s="2" t="s">
        <v>929</v>
      </c>
    </row>
    <row r="109" spans="1:7" x14ac:dyDescent="0.25">
      <c r="A109" s="2" t="s">
        <v>1302</v>
      </c>
      <c r="B109" s="2" t="s">
        <v>2077</v>
      </c>
      <c r="D109" s="2" t="s">
        <v>930</v>
      </c>
    </row>
    <row r="110" spans="1:7" x14ac:dyDescent="0.25">
      <c r="A110" s="2" t="s">
        <v>2078</v>
      </c>
      <c r="B110" s="1" t="s">
        <v>2079</v>
      </c>
      <c r="C110" s="1" t="s">
        <v>2282</v>
      </c>
      <c r="D110" s="2" t="s">
        <v>931</v>
      </c>
      <c r="E110" t="s">
        <v>933</v>
      </c>
      <c r="F110" s="1" t="s">
        <v>2282</v>
      </c>
      <c r="G110" t="s">
        <v>2298</v>
      </c>
    </row>
    <row r="111" spans="1:7" x14ac:dyDescent="0.25">
      <c r="A111" s="2"/>
      <c r="B111" s="1"/>
      <c r="D111" s="2" t="s">
        <v>932</v>
      </c>
      <c r="E111" s="2" t="s">
        <v>933</v>
      </c>
    </row>
    <row r="112" spans="1:7" x14ac:dyDescent="0.25">
      <c r="A112" s="2" t="s">
        <v>298</v>
      </c>
      <c r="B112" s="1"/>
      <c r="D112" s="2" t="s">
        <v>298</v>
      </c>
      <c r="E112" s="1"/>
    </row>
    <row r="113" spans="1:6" x14ac:dyDescent="0.25">
      <c r="A113" s="2" t="s">
        <v>935</v>
      </c>
      <c r="B113" s="2" t="s">
        <v>2079</v>
      </c>
      <c r="D113" s="2" t="s">
        <v>935</v>
      </c>
      <c r="E113" s="2" t="s">
        <v>936</v>
      </c>
    </row>
    <row r="114" spans="1:6" x14ac:dyDescent="0.25">
      <c r="A114" s="2" t="s">
        <v>2080</v>
      </c>
      <c r="B114" s="2" t="s">
        <v>2081</v>
      </c>
      <c r="D114" s="2" t="s">
        <v>937</v>
      </c>
      <c r="E114" s="1"/>
    </row>
    <row r="115" spans="1:6" x14ac:dyDescent="0.25">
      <c r="A115" s="2" t="s">
        <v>82</v>
      </c>
      <c r="B115" s="2" t="s">
        <v>2082</v>
      </c>
      <c r="D115" s="2" t="s">
        <v>311</v>
      </c>
      <c r="E115" s="2" t="s">
        <v>938</v>
      </c>
    </row>
    <row r="116" spans="1:6" x14ac:dyDescent="0.25">
      <c r="A116" s="2" t="s">
        <v>1311</v>
      </c>
      <c r="B116" s="2" t="s">
        <v>2085</v>
      </c>
      <c r="C116" t="s">
        <v>2287</v>
      </c>
      <c r="D116" s="2" t="s">
        <v>939</v>
      </c>
      <c r="E116" s="1" t="s">
        <v>948</v>
      </c>
      <c r="F116" t="s">
        <v>2287</v>
      </c>
    </row>
    <row r="117" spans="1:6" x14ac:dyDescent="0.25">
      <c r="A117" s="2" t="s">
        <v>72</v>
      </c>
      <c r="B117" s="1"/>
      <c r="D117" s="2" t="s">
        <v>940</v>
      </c>
      <c r="E117" s="1"/>
    </row>
    <row r="118" spans="1:6" x14ac:dyDescent="0.25">
      <c r="A118" s="2" t="s">
        <v>2083</v>
      </c>
      <c r="B118" s="1"/>
      <c r="D118" s="2" t="s">
        <v>941</v>
      </c>
      <c r="E118" s="1"/>
      <c r="F118" t="s">
        <v>2282</v>
      </c>
    </row>
    <row r="119" spans="1:6" x14ac:dyDescent="0.25">
      <c r="A119" s="2" t="s">
        <v>2084</v>
      </c>
      <c r="B119" s="2" t="s">
        <v>2085</v>
      </c>
      <c r="D119" s="2" t="s">
        <v>942</v>
      </c>
      <c r="E119" s="1"/>
    </row>
    <row r="120" spans="1:6" x14ac:dyDescent="0.25">
      <c r="A120" s="2" t="s">
        <v>1625</v>
      </c>
      <c r="B120" s="1"/>
      <c r="D120" s="2" t="s">
        <v>943</v>
      </c>
      <c r="E120" s="1"/>
    </row>
    <row r="121" spans="1:6" x14ac:dyDescent="0.25">
      <c r="A121" s="2" t="s">
        <v>2086</v>
      </c>
      <c r="B121" s="1"/>
      <c r="D121" s="2" t="s">
        <v>944</v>
      </c>
      <c r="E121" s="1"/>
    </row>
    <row r="122" spans="1:6" x14ac:dyDescent="0.25">
      <c r="A122" s="2" t="s">
        <v>2087</v>
      </c>
      <c r="B122" s="1"/>
      <c r="D122" s="2" t="s">
        <v>945</v>
      </c>
      <c r="E122" s="1" t="s">
        <v>948</v>
      </c>
      <c r="F122" t="s">
        <v>2275</v>
      </c>
    </row>
    <row r="123" spans="1:6" x14ac:dyDescent="0.25">
      <c r="A123" s="2" t="s">
        <v>946</v>
      </c>
      <c r="B123" s="1"/>
      <c r="D123" s="2" t="s">
        <v>946</v>
      </c>
      <c r="E123" s="1"/>
    </row>
    <row r="124" spans="1:6" x14ac:dyDescent="0.25">
      <c r="A124" s="2" t="s">
        <v>2088</v>
      </c>
      <c r="B124" s="1"/>
      <c r="D124" s="2" t="s">
        <v>947</v>
      </c>
      <c r="E124" s="2" t="s">
        <v>948</v>
      </c>
    </row>
    <row r="125" spans="1:6" x14ac:dyDescent="0.25">
      <c r="A125" s="2" t="s">
        <v>949</v>
      </c>
      <c r="B125" s="2" t="s">
        <v>2089</v>
      </c>
      <c r="D125" s="2" t="s">
        <v>949</v>
      </c>
      <c r="E125" s="1"/>
    </row>
    <row r="126" spans="1:6" x14ac:dyDescent="0.25">
      <c r="A126" s="2" t="s">
        <v>1634</v>
      </c>
      <c r="B126" s="1"/>
      <c r="D126" s="2" t="s">
        <v>950</v>
      </c>
      <c r="E126" s="1"/>
    </row>
    <row r="127" spans="1:6" x14ac:dyDescent="0.25">
      <c r="A127" s="2" t="s">
        <v>2090</v>
      </c>
      <c r="B127" s="1"/>
      <c r="D127" s="2" t="s">
        <v>951</v>
      </c>
      <c r="E127" s="1"/>
    </row>
    <row r="128" spans="1:6" x14ac:dyDescent="0.25">
      <c r="A128" s="2" t="s">
        <v>2091</v>
      </c>
      <c r="B128" s="2" t="s">
        <v>2092</v>
      </c>
      <c r="D128" s="2" t="s">
        <v>952</v>
      </c>
      <c r="E128" s="1"/>
    </row>
    <row r="129" spans="1:7" x14ac:dyDescent="0.25">
      <c r="A129" s="2" t="s">
        <v>2093</v>
      </c>
      <c r="B129" s="1"/>
      <c r="D129" s="2" t="s">
        <v>953</v>
      </c>
      <c r="E129" s="1"/>
    </row>
    <row r="130" spans="1:7" x14ac:dyDescent="0.25">
      <c r="A130" s="2" t="s">
        <v>954</v>
      </c>
      <c r="B130" s="1"/>
      <c r="D130" s="2" t="s">
        <v>954</v>
      </c>
      <c r="E130" s="1"/>
    </row>
    <row r="131" spans="1:7" x14ac:dyDescent="0.25">
      <c r="A131" s="2" t="s">
        <v>92</v>
      </c>
      <c r="B131" s="2" t="s">
        <v>2094</v>
      </c>
      <c r="D131" s="2" t="s">
        <v>955</v>
      </c>
      <c r="E131" s="1"/>
    </row>
    <row r="132" spans="1:7" x14ac:dyDescent="0.25">
      <c r="A132" s="2" t="s">
        <v>2095</v>
      </c>
      <c r="B132" s="1" t="s">
        <v>2098</v>
      </c>
      <c r="C132" t="s">
        <v>2277</v>
      </c>
      <c r="D132" s="2" t="s">
        <v>956</v>
      </c>
      <c r="E132" s="1"/>
    </row>
    <row r="133" spans="1:7" x14ac:dyDescent="0.25">
      <c r="A133" s="2" t="s">
        <v>2096</v>
      </c>
      <c r="B133" s="1"/>
      <c r="D133" s="2" t="s">
        <v>957</v>
      </c>
    </row>
    <row r="134" spans="1:7" x14ac:dyDescent="0.25">
      <c r="A134" s="2" t="s">
        <v>1329</v>
      </c>
      <c r="B134" s="1"/>
      <c r="D134" s="2" t="s">
        <v>958</v>
      </c>
      <c r="E134" s="1"/>
    </row>
    <row r="135" spans="1:7" x14ac:dyDescent="0.25">
      <c r="A135" s="2" t="s">
        <v>2097</v>
      </c>
      <c r="B135" s="2" t="s">
        <v>2098</v>
      </c>
      <c r="D135" s="2" t="s">
        <v>98</v>
      </c>
      <c r="E135" s="2" t="s">
        <v>959</v>
      </c>
    </row>
    <row r="136" spans="1:7" x14ac:dyDescent="0.25">
      <c r="A136" s="2" t="s">
        <v>1646</v>
      </c>
      <c r="B136" s="2" t="s">
        <v>2099</v>
      </c>
      <c r="D136" s="2" t="s">
        <v>960</v>
      </c>
      <c r="E136" s="1"/>
    </row>
    <row r="137" spans="1:7" x14ac:dyDescent="0.25">
      <c r="A137" s="2" t="s">
        <v>2100</v>
      </c>
      <c r="B137" s="1"/>
      <c r="D137" s="2" t="s">
        <v>93</v>
      </c>
      <c r="E137" s="2" t="s">
        <v>961</v>
      </c>
    </row>
    <row r="138" spans="1:7" x14ac:dyDescent="0.25">
      <c r="A138" s="2" t="s">
        <v>2101</v>
      </c>
      <c r="B138" s="1"/>
      <c r="D138" s="2" t="s">
        <v>962</v>
      </c>
      <c r="E138" s="1"/>
    </row>
    <row r="139" spans="1:7" x14ac:dyDescent="0.25">
      <c r="A139" s="2" t="s">
        <v>963</v>
      </c>
      <c r="B139" s="1"/>
      <c r="D139" s="2" t="s">
        <v>963</v>
      </c>
      <c r="E139" s="1"/>
    </row>
    <row r="140" spans="1:7" x14ac:dyDescent="0.25">
      <c r="A140" s="2" t="s">
        <v>2102</v>
      </c>
      <c r="B140" s="1"/>
      <c r="E140" s="1"/>
      <c r="G140" t="s">
        <v>2283</v>
      </c>
    </row>
    <row r="141" spans="1:7" x14ac:dyDescent="0.25">
      <c r="A141" s="2" t="s">
        <v>2103</v>
      </c>
      <c r="B141" s="1" t="s">
        <v>2099</v>
      </c>
      <c r="C141" s="2" t="s">
        <v>964</v>
      </c>
      <c r="D141" s="2" t="s">
        <v>964</v>
      </c>
      <c r="E141" s="1"/>
    </row>
    <row r="142" spans="1:7" x14ac:dyDescent="0.25">
      <c r="A142" s="2" t="s">
        <v>2104</v>
      </c>
      <c r="B142" s="2" t="s">
        <v>2105</v>
      </c>
      <c r="D142" s="2" t="s">
        <v>965</v>
      </c>
      <c r="E142" s="1"/>
    </row>
    <row r="143" spans="1:7" x14ac:dyDescent="0.25">
      <c r="A143" s="2" t="s">
        <v>966</v>
      </c>
      <c r="B143" s="1"/>
      <c r="D143" s="2" t="s">
        <v>966</v>
      </c>
      <c r="E143" s="1"/>
    </row>
    <row r="144" spans="1:7" x14ac:dyDescent="0.25">
      <c r="A144" s="2" t="s">
        <v>967</v>
      </c>
      <c r="B144" s="1"/>
      <c r="D144" s="2" t="s">
        <v>967</v>
      </c>
      <c r="E144" s="1"/>
    </row>
    <row r="145" spans="1:7" x14ac:dyDescent="0.25">
      <c r="A145" s="2" t="s">
        <v>2106</v>
      </c>
      <c r="B145" s="1"/>
      <c r="D145" s="2" t="s">
        <v>968</v>
      </c>
      <c r="E145" s="1"/>
    </row>
    <row r="146" spans="1:7" x14ac:dyDescent="0.25">
      <c r="A146" s="2" t="s">
        <v>89</v>
      </c>
      <c r="B146" s="1"/>
      <c r="D146" s="2" t="s">
        <v>89</v>
      </c>
      <c r="E146" s="1"/>
    </row>
    <row r="147" spans="1:7" x14ac:dyDescent="0.25">
      <c r="A147" s="2" t="s">
        <v>2107</v>
      </c>
      <c r="B147" s="1"/>
      <c r="D147" s="2" t="s">
        <v>969</v>
      </c>
      <c r="E147" s="2" t="s">
        <v>970</v>
      </c>
    </row>
    <row r="148" spans="1:7" x14ac:dyDescent="0.25">
      <c r="D148" s="2" t="s">
        <v>971</v>
      </c>
      <c r="E148" s="1"/>
      <c r="G148" t="s">
        <v>2286</v>
      </c>
    </row>
    <row r="149" spans="1:7" x14ac:dyDescent="0.25">
      <c r="A149" s="2" t="s">
        <v>2108</v>
      </c>
      <c r="B149" s="2" t="s">
        <v>2109</v>
      </c>
      <c r="D149" s="2" t="s">
        <v>972</v>
      </c>
      <c r="E149" s="1"/>
    </row>
    <row r="150" spans="1:7" x14ac:dyDescent="0.25">
      <c r="A150" s="2" t="s">
        <v>2110</v>
      </c>
      <c r="B150" s="1"/>
      <c r="D150" s="2" t="s">
        <v>973</v>
      </c>
      <c r="E150" s="1"/>
    </row>
    <row r="151" spans="1:7" x14ac:dyDescent="0.25">
      <c r="A151" s="2" t="s">
        <v>2111</v>
      </c>
      <c r="B151" s="1"/>
      <c r="D151" s="2" t="s">
        <v>974</v>
      </c>
      <c r="E151" s="1"/>
    </row>
    <row r="152" spans="1:7" x14ac:dyDescent="0.25">
      <c r="A152" s="2" t="s">
        <v>975</v>
      </c>
      <c r="B152" s="2" t="s">
        <v>2112</v>
      </c>
      <c r="D152" s="2" t="s">
        <v>975</v>
      </c>
      <c r="E152" s="1"/>
    </row>
    <row r="153" spans="1:7" x14ac:dyDescent="0.25">
      <c r="A153" s="2" t="s">
        <v>2113</v>
      </c>
      <c r="B153" s="1"/>
      <c r="D153" s="2" t="s">
        <v>976</v>
      </c>
      <c r="E153" s="1"/>
    </row>
    <row r="154" spans="1:7" x14ac:dyDescent="0.25">
      <c r="A154" s="2" t="s">
        <v>2114</v>
      </c>
      <c r="B154" s="1" t="s">
        <v>2118</v>
      </c>
      <c r="C154" t="s">
        <v>2282</v>
      </c>
      <c r="D154" s="2" t="s">
        <v>977</v>
      </c>
      <c r="E154" s="1" t="s">
        <v>979</v>
      </c>
      <c r="F154" s="1" t="s">
        <v>2282</v>
      </c>
    </row>
    <row r="155" spans="1:7" x14ac:dyDescent="0.25">
      <c r="A155" s="2" t="s">
        <v>2115</v>
      </c>
      <c r="B155" s="1"/>
      <c r="D155" s="2" t="s">
        <v>978</v>
      </c>
      <c r="E155" s="2" t="s">
        <v>979</v>
      </c>
    </row>
    <row r="156" spans="1:7" x14ac:dyDescent="0.25">
      <c r="A156" s="2" t="s">
        <v>2116</v>
      </c>
      <c r="B156" s="1"/>
      <c r="D156" s="2" t="s">
        <v>980</v>
      </c>
      <c r="E156" s="1"/>
    </row>
    <row r="157" spans="1:7" x14ac:dyDescent="0.25">
      <c r="A157" s="2" t="s">
        <v>2117</v>
      </c>
      <c r="B157" s="2" t="s">
        <v>2118</v>
      </c>
      <c r="C157" t="s">
        <v>2282</v>
      </c>
      <c r="D157" s="2" t="s">
        <v>981</v>
      </c>
      <c r="E157" s="2" t="s">
        <v>983</v>
      </c>
      <c r="F157" s="2" t="s">
        <v>2282</v>
      </c>
    </row>
    <row r="158" spans="1:7" x14ac:dyDescent="0.25">
      <c r="A158" s="2" t="s">
        <v>2119</v>
      </c>
      <c r="B158" s="2" t="s">
        <v>2120</v>
      </c>
      <c r="D158" s="2" t="s">
        <v>982</v>
      </c>
      <c r="E158" s="2" t="s">
        <v>983</v>
      </c>
    </row>
    <row r="159" spans="1:7" x14ac:dyDescent="0.25">
      <c r="A159" s="3" t="s">
        <v>1219</v>
      </c>
      <c r="B159" s="2" t="s">
        <v>2121</v>
      </c>
      <c r="D159" s="2" t="s">
        <v>2274</v>
      </c>
      <c r="E159" s="1"/>
    </row>
    <row r="160" spans="1:7" x14ac:dyDescent="0.25">
      <c r="A160" s="2" t="s">
        <v>2122</v>
      </c>
      <c r="B160" s="2" t="s">
        <v>2123</v>
      </c>
      <c r="D160" s="2" t="s">
        <v>984</v>
      </c>
      <c r="E160" s="1"/>
    </row>
    <row r="161" spans="1:7" x14ac:dyDescent="0.25">
      <c r="D161" s="2" t="s">
        <v>985</v>
      </c>
      <c r="E161" s="1"/>
      <c r="G161" t="s">
        <v>2286</v>
      </c>
    </row>
    <row r="162" spans="1:7" x14ac:dyDescent="0.25">
      <c r="D162" s="2" t="s">
        <v>986</v>
      </c>
      <c r="E162" s="1"/>
      <c r="G162" t="s">
        <v>2286</v>
      </c>
    </row>
    <row r="163" spans="1:7" x14ac:dyDescent="0.25">
      <c r="A163" s="2" t="s">
        <v>2124</v>
      </c>
      <c r="B163" s="1"/>
      <c r="D163" s="2" t="s">
        <v>987</v>
      </c>
      <c r="E163" s="1"/>
    </row>
    <row r="164" spans="1:7" x14ac:dyDescent="0.25">
      <c r="A164" s="2" t="s">
        <v>2125</v>
      </c>
      <c r="B164" s="2" t="s">
        <v>2126</v>
      </c>
      <c r="D164" s="2" t="s">
        <v>988</v>
      </c>
    </row>
    <row r="165" spans="1:7" x14ac:dyDescent="0.25">
      <c r="A165" s="2" t="s">
        <v>2127</v>
      </c>
      <c r="B165" s="1"/>
      <c r="D165" s="2" t="s">
        <v>989</v>
      </c>
      <c r="E165" s="2" t="s">
        <v>990</v>
      </c>
    </row>
    <row r="166" spans="1:7" x14ac:dyDescent="0.25">
      <c r="A166" s="2" t="s">
        <v>991</v>
      </c>
      <c r="B166" s="1"/>
      <c r="D166" s="2" t="s">
        <v>991</v>
      </c>
      <c r="E166" s="1"/>
    </row>
    <row r="167" spans="1:7" x14ac:dyDescent="0.25">
      <c r="A167" s="2" t="s">
        <v>2128</v>
      </c>
      <c r="B167" s="1" t="s">
        <v>2126</v>
      </c>
      <c r="C167" t="s">
        <v>2282</v>
      </c>
      <c r="D167" s="2" t="s">
        <v>992</v>
      </c>
      <c r="E167" s="1" t="s">
        <v>998</v>
      </c>
      <c r="F167" s="1" t="s">
        <v>2282</v>
      </c>
    </row>
    <row r="168" spans="1:7" x14ac:dyDescent="0.25">
      <c r="A168" s="2" t="s">
        <v>993</v>
      </c>
      <c r="B168" s="2" t="s">
        <v>2129</v>
      </c>
      <c r="D168" s="2" t="s">
        <v>993</v>
      </c>
      <c r="E168" s="1"/>
    </row>
    <row r="169" spans="1:7" x14ac:dyDescent="0.25">
      <c r="A169" s="2" t="s">
        <v>2130</v>
      </c>
      <c r="B169" s="1"/>
      <c r="D169" s="2" t="s">
        <v>994</v>
      </c>
      <c r="E169" s="1" t="s">
        <v>998</v>
      </c>
      <c r="F169" t="s">
        <v>2130</v>
      </c>
    </row>
    <row r="170" spans="1:7" x14ac:dyDescent="0.25">
      <c r="D170" s="2" t="s">
        <v>995</v>
      </c>
      <c r="E170" s="1" t="s">
        <v>998</v>
      </c>
      <c r="F170" t="s">
        <v>2282</v>
      </c>
      <c r="G170" t="s">
        <v>2286</v>
      </c>
    </row>
    <row r="171" spans="1:7" x14ac:dyDescent="0.25">
      <c r="A171" s="2" t="s">
        <v>116</v>
      </c>
      <c r="B171" s="2" t="s">
        <v>2131</v>
      </c>
      <c r="D171" s="2" t="s">
        <v>116</v>
      </c>
      <c r="E171" s="1"/>
    </row>
    <row r="172" spans="1:7" x14ac:dyDescent="0.25">
      <c r="D172" s="2" t="s">
        <v>996</v>
      </c>
      <c r="E172" s="1"/>
      <c r="G172" t="s">
        <v>2286</v>
      </c>
    </row>
    <row r="173" spans="1:7" x14ac:dyDescent="0.25">
      <c r="A173" s="2" t="s">
        <v>997</v>
      </c>
      <c r="B173" s="2" t="s">
        <v>2132</v>
      </c>
      <c r="D173" s="2" t="s">
        <v>997</v>
      </c>
      <c r="E173" s="2" t="s">
        <v>998</v>
      </c>
    </row>
    <row r="174" spans="1:7" x14ac:dyDescent="0.25">
      <c r="A174" s="2" t="s">
        <v>117</v>
      </c>
      <c r="B174" s="1"/>
      <c r="D174" s="2" t="s">
        <v>117</v>
      </c>
      <c r="E174" s="1"/>
    </row>
    <row r="175" spans="1:7" x14ac:dyDescent="0.25">
      <c r="A175" s="2" t="s">
        <v>2133</v>
      </c>
      <c r="B175" s="1"/>
      <c r="D175" s="2" t="s">
        <v>999</v>
      </c>
      <c r="E175" s="1"/>
    </row>
    <row r="176" spans="1:7" x14ac:dyDescent="0.25">
      <c r="A176" s="2" t="s">
        <v>2134</v>
      </c>
      <c r="B176" s="1"/>
      <c r="D176" s="2" t="s">
        <v>1000</v>
      </c>
      <c r="E176" s="1"/>
    </row>
    <row r="177" spans="1:5" x14ac:dyDescent="0.25">
      <c r="A177" s="2" t="s">
        <v>1001</v>
      </c>
      <c r="B177" s="1"/>
      <c r="D177" s="2" t="s">
        <v>1001</v>
      </c>
      <c r="E177" s="1"/>
    </row>
    <row r="178" spans="1:5" x14ac:dyDescent="0.25">
      <c r="A178" s="2" t="s">
        <v>1002</v>
      </c>
      <c r="B178" s="1"/>
      <c r="D178" s="2" t="s">
        <v>1002</v>
      </c>
      <c r="E178" s="1"/>
    </row>
    <row r="179" spans="1:5" x14ac:dyDescent="0.25">
      <c r="A179" s="2" t="s">
        <v>2135</v>
      </c>
      <c r="B179" s="2" t="s">
        <v>2136</v>
      </c>
      <c r="D179" s="2" t="s">
        <v>114</v>
      </c>
      <c r="E179" s="1"/>
    </row>
    <row r="180" spans="1:5" x14ac:dyDescent="0.25">
      <c r="A180" s="2" t="s">
        <v>112</v>
      </c>
      <c r="B180" s="2" t="s">
        <v>2137</v>
      </c>
      <c r="D180" s="2" t="s">
        <v>112</v>
      </c>
      <c r="E180" s="1"/>
    </row>
    <row r="181" spans="1:5" x14ac:dyDescent="0.25">
      <c r="A181" s="2" t="s">
        <v>2138</v>
      </c>
      <c r="B181" s="1"/>
      <c r="D181" s="2" t="s">
        <v>1003</v>
      </c>
      <c r="E181" s="2" t="s">
        <v>1004</v>
      </c>
    </row>
    <row r="182" spans="1:5" x14ac:dyDescent="0.25">
      <c r="A182" s="2" t="s">
        <v>2139</v>
      </c>
      <c r="B182" s="1"/>
      <c r="D182" s="2" t="s">
        <v>1006</v>
      </c>
      <c r="E182" s="1"/>
    </row>
    <row r="183" spans="1:5" x14ac:dyDescent="0.25">
      <c r="A183" s="2" t="s">
        <v>2140</v>
      </c>
      <c r="B183" s="1"/>
      <c r="D183" s="2" t="s">
        <v>1007</v>
      </c>
      <c r="E183" s="1"/>
    </row>
    <row r="184" spans="1:5" x14ac:dyDescent="0.25">
      <c r="A184" s="2" t="s">
        <v>2141</v>
      </c>
      <c r="B184" s="1"/>
      <c r="D184" s="2" t="s">
        <v>1008</v>
      </c>
      <c r="E184" s="1"/>
    </row>
    <row r="185" spans="1:5" x14ac:dyDescent="0.25">
      <c r="A185" s="2" t="s">
        <v>1679</v>
      </c>
      <c r="B185" s="1"/>
      <c r="D185" s="2" t="s">
        <v>1009</v>
      </c>
      <c r="E185" s="1"/>
    </row>
    <row r="186" spans="1:5" x14ac:dyDescent="0.25">
      <c r="A186" s="2" t="s">
        <v>2142</v>
      </c>
      <c r="B186" s="1"/>
      <c r="D186" s="2" t="s">
        <v>1010</v>
      </c>
      <c r="E186" s="1"/>
    </row>
    <row r="187" spans="1:5" x14ac:dyDescent="0.25">
      <c r="A187" s="2" t="s">
        <v>2143</v>
      </c>
      <c r="B187" s="2" t="s">
        <v>2144</v>
      </c>
      <c r="D187" s="2" t="s">
        <v>1011</v>
      </c>
      <c r="E187" s="1"/>
    </row>
    <row r="188" spans="1:5" x14ac:dyDescent="0.25">
      <c r="A188" s="2" t="s">
        <v>2145</v>
      </c>
      <c r="B188" s="1"/>
      <c r="D188" s="2" t="s">
        <v>1012</v>
      </c>
      <c r="E188" s="1"/>
    </row>
    <row r="189" spans="1:5" x14ac:dyDescent="0.25">
      <c r="A189" s="2" t="s">
        <v>2146</v>
      </c>
      <c r="B189" s="1"/>
      <c r="D189" s="2" t="s">
        <v>1013</v>
      </c>
    </row>
    <row r="190" spans="1:5" x14ac:dyDescent="0.25">
      <c r="A190" s="2" t="s">
        <v>2147</v>
      </c>
      <c r="B190" s="2" t="s">
        <v>2148</v>
      </c>
      <c r="D190" s="2" t="s">
        <v>1014</v>
      </c>
      <c r="E190" s="2" t="s">
        <v>1015</v>
      </c>
    </row>
    <row r="191" spans="1:5" x14ac:dyDescent="0.25">
      <c r="A191" s="2" t="s">
        <v>2149</v>
      </c>
      <c r="B191" s="1"/>
      <c r="D191" s="2" t="s">
        <v>1016</v>
      </c>
      <c r="E191" s="1"/>
    </row>
    <row r="192" spans="1:5" x14ac:dyDescent="0.25">
      <c r="A192" s="2" t="s">
        <v>2150</v>
      </c>
      <c r="B192" s="2" t="s">
        <v>2151</v>
      </c>
      <c r="D192" s="2" t="s">
        <v>1017</v>
      </c>
      <c r="E192" s="1"/>
    </row>
    <row r="193" spans="1:6" x14ac:dyDescent="0.25">
      <c r="A193" s="2" t="s">
        <v>2152</v>
      </c>
      <c r="B193" s="1"/>
      <c r="D193" s="2" t="s">
        <v>1018</v>
      </c>
      <c r="E193" s="1"/>
    </row>
    <row r="194" spans="1:6" x14ac:dyDescent="0.25">
      <c r="A194" s="2" t="s">
        <v>2153</v>
      </c>
      <c r="B194" s="2" t="s">
        <v>2154</v>
      </c>
      <c r="D194" s="2" t="s">
        <v>1019</v>
      </c>
      <c r="E194" s="2" t="s">
        <v>1020</v>
      </c>
    </row>
    <row r="195" spans="1:6" x14ac:dyDescent="0.25">
      <c r="A195" s="3" t="s">
        <v>1219</v>
      </c>
      <c r="B195" s="2" t="s">
        <v>2155</v>
      </c>
      <c r="D195" s="2" t="s">
        <v>2274</v>
      </c>
      <c r="E195" s="2" t="s">
        <v>1021</v>
      </c>
    </row>
    <row r="196" spans="1:6" x14ac:dyDescent="0.25">
      <c r="A196" s="3" t="s">
        <v>1219</v>
      </c>
      <c r="B196" s="2" t="s">
        <v>2156</v>
      </c>
      <c r="D196" s="2" t="s">
        <v>2274</v>
      </c>
      <c r="E196" s="1"/>
    </row>
    <row r="197" spans="1:6" x14ac:dyDescent="0.25">
      <c r="A197" s="3" t="s">
        <v>1219</v>
      </c>
      <c r="B197" s="2" t="s">
        <v>2157</v>
      </c>
      <c r="D197" s="2" t="s">
        <v>2274</v>
      </c>
      <c r="E197" s="1"/>
    </row>
    <row r="198" spans="1:6" x14ac:dyDescent="0.25">
      <c r="A198" s="3" t="s">
        <v>1219</v>
      </c>
      <c r="B198" s="2" t="s">
        <v>2158</v>
      </c>
      <c r="D198" s="2" t="s">
        <v>2274</v>
      </c>
    </row>
    <row r="199" spans="1:6" x14ac:dyDescent="0.25">
      <c r="A199" s="2" t="s">
        <v>1023</v>
      </c>
      <c r="B199" s="2" t="s">
        <v>2159</v>
      </c>
      <c r="D199" s="2" t="s">
        <v>1023</v>
      </c>
    </row>
    <row r="200" spans="1:6" x14ac:dyDescent="0.25">
      <c r="A200" s="2" t="s">
        <v>2160</v>
      </c>
      <c r="B200" s="2" t="s">
        <v>2161</v>
      </c>
      <c r="D200" s="2" t="s">
        <v>1024</v>
      </c>
      <c r="E200" s="2" t="s">
        <v>1025</v>
      </c>
    </row>
    <row r="201" spans="1:6" x14ac:dyDescent="0.25">
      <c r="A201" s="3" t="s">
        <v>1219</v>
      </c>
      <c r="B201" s="2" t="s">
        <v>2162</v>
      </c>
      <c r="D201" s="2" t="s">
        <v>2274</v>
      </c>
      <c r="E201" s="2" t="s">
        <v>1026</v>
      </c>
    </row>
    <row r="202" spans="1:6" x14ac:dyDescent="0.25">
      <c r="A202" s="2" t="s">
        <v>1027</v>
      </c>
      <c r="B202" s="1"/>
      <c r="D202" s="2" t="s">
        <v>1027</v>
      </c>
      <c r="E202" s="1"/>
    </row>
    <row r="203" spans="1:6" x14ac:dyDescent="0.25">
      <c r="A203" s="2" t="s">
        <v>1392</v>
      </c>
      <c r="B203" s="1"/>
      <c r="D203" s="2" t="s">
        <v>1028</v>
      </c>
      <c r="E203" s="1"/>
    </row>
    <row r="204" spans="1:6" x14ac:dyDescent="0.25">
      <c r="A204" s="2" t="s">
        <v>2163</v>
      </c>
      <c r="B204" s="2" t="s">
        <v>2162</v>
      </c>
      <c r="C204" t="s">
        <v>2282</v>
      </c>
      <c r="D204" s="2" t="s">
        <v>1029</v>
      </c>
      <c r="E204" s="1" t="s">
        <v>1036</v>
      </c>
      <c r="F204" s="1" t="s">
        <v>2282</v>
      </c>
    </row>
    <row r="205" spans="1:6" x14ac:dyDescent="0.25">
      <c r="A205" s="2" t="s">
        <v>1030</v>
      </c>
      <c r="B205" s="1"/>
      <c r="D205" s="2" t="s">
        <v>1030</v>
      </c>
      <c r="E205" s="1"/>
    </row>
    <row r="206" spans="1:6" x14ac:dyDescent="0.25">
      <c r="A206" s="2" t="s">
        <v>1031</v>
      </c>
      <c r="B206" s="1"/>
      <c r="D206" s="2" t="s">
        <v>1031</v>
      </c>
      <c r="E206" s="1"/>
    </row>
    <row r="207" spans="1:6" x14ac:dyDescent="0.25">
      <c r="A207" s="2" t="s">
        <v>1032</v>
      </c>
      <c r="B207" s="1"/>
      <c r="D207" s="2" t="s">
        <v>1032</v>
      </c>
      <c r="E207" s="1"/>
    </row>
    <row r="208" spans="1:6" x14ac:dyDescent="0.25">
      <c r="A208" s="2" t="s">
        <v>1395</v>
      </c>
      <c r="B208" s="1"/>
      <c r="D208" s="2" t="s">
        <v>1033</v>
      </c>
      <c r="E208" s="1"/>
    </row>
    <row r="209" spans="1:7" x14ac:dyDescent="0.25">
      <c r="A209" s="2" t="s">
        <v>1034</v>
      </c>
      <c r="B209" s="2" t="s">
        <v>2164</v>
      </c>
      <c r="D209" s="2" t="s">
        <v>1034</v>
      </c>
      <c r="E209" s="1"/>
    </row>
    <row r="210" spans="1:7" x14ac:dyDescent="0.25">
      <c r="A210" s="2" t="s">
        <v>1037</v>
      </c>
      <c r="B210" s="1"/>
      <c r="D210" s="2" t="s">
        <v>1035</v>
      </c>
      <c r="E210" s="2" t="s">
        <v>1036</v>
      </c>
    </row>
    <row r="211" spans="1:7" x14ac:dyDescent="0.25">
      <c r="A211" s="2" t="s">
        <v>2165</v>
      </c>
      <c r="B211" s="1"/>
      <c r="D211" s="2" t="s">
        <v>1038</v>
      </c>
      <c r="E211" s="1"/>
    </row>
    <row r="212" spans="1:7" x14ac:dyDescent="0.25">
      <c r="A212" s="2" t="s">
        <v>2166</v>
      </c>
      <c r="B212" s="1"/>
      <c r="D212" s="2" t="s">
        <v>1039</v>
      </c>
      <c r="E212" s="1"/>
    </row>
    <row r="213" spans="1:7" x14ac:dyDescent="0.25">
      <c r="A213" s="2" t="s">
        <v>2167</v>
      </c>
      <c r="B213" s="2" t="s">
        <v>2168</v>
      </c>
      <c r="D213" s="2" t="s">
        <v>1040</v>
      </c>
      <c r="E213" s="1"/>
    </row>
    <row r="214" spans="1:7" x14ac:dyDescent="0.25">
      <c r="A214" s="2" t="s">
        <v>1041</v>
      </c>
      <c r="B214" s="2" t="s">
        <v>2169</v>
      </c>
      <c r="D214" s="2" t="s">
        <v>1041</v>
      </c>
      <c r="E214" s="1"/>
    </row>
    <row r="215" spans="1:7" x14ac:dyDescent="0.25">
      <c r="A215" s="2" t="s">
        <v>757</v>
      </c>
      <c r="B215" s="1"/>
      <c r="D215" s="2" t="s">
        <v>1042</v>
      </c>
      <c r="E215" s="1"/>
    </row>
    <row r="216" spans="1:7" x14ac:dyDescent="0.25">
      <c r="D216" s="2" t="s">
        <v>1043</v>
      </c>
      <c r="E216" s="1"/>
      <c r="G216" t="s">
        <v>2286</v>
      </c>
    </row>
    <row r="217" spans="1:7" x14ac:dyDescent="0.25">
      <c r="A217" s="2" t="s">
        <v>2170</v>
      </c>
      <c r="B217" s="2" t="s">
        <v>2171</v>
      </c>
      <c r="D217" s="2" t="s">
        <v>1044</v>
      </c>
      <c r="E217" s="1"/>
    </row>
    <row r="218" spans="1:7" x14ac:dyDescent="0.25">
      <c r="D218" s="2" t="s">
        <v>1045</v>
      </c>
      <c r="E218" s="2" t="s">
        <v>1046</v>
      </c>
      <c r="G218" t="s">
        <v>2286</v>
      </c>
    </row>
    <row r="219" spans="1:7" x14ac:dyDescent="0.25">
      <c r="D219" s="2" t="s">
        <v>1047</v>
      </c>
      <c r="G219" t="s">
        <v>2286</v>
      </c>
    </row>
    <row r="220" spans="1:7" x14ac:dyDescent="0.25">
      <c r="A220" s="2" t="s">
        <v>1048</v>
      </c>
      <c r="B220" s="2" t="s">
        <v>2172</v>
      </c>
      <c r="D220" s="2" t="s">
        <v>1048</v>
      </c>
      <c r="E220" s="2" t="s">
        <v>1049</v>
      </c>
    </row>
    <row r="221" spans="1:7" x14ac:dyDescent="0.25">
      <c r="A221" s="3" t="s">
        <v>1219</v>
      </c>
      <c r="B221" s="2" t="s">
        <v>2173</v>
      </c>
      <c r="D221" s="2" t="s">
        <v>2274</v>
      </c>
    </row>
    <row r="222" spans="1:7" x14ac:dyDescent="0.25">
      <c r="A222" s="2" t="s">
        <v>2174</v>
      </c>
      <c r="B222" s="2" t="s">
        <v>2175</v>
      </c>
      <c r="D222" s="2" t="s">
        <v>1050</v>
      </c>
      <c r="E222" s="2" t="s">
        <v>1051</v>
      </c>
    </row>
    <row r="223" spans="1:7" x14ac:dyDescent="0.25">
      <c r="A223" s="2" t="s">
        <v>2176</v>
      </c>
      <c r="B223" s="2" t="s">
        <v>2177</v>
      </c>
      <c r="D223" s="2" t="s">
        <v>1053</v>
      </c>
      <c r="E223" s="1"/>
    </row>
    <row r="224" spans="1:7" x14ac:dyDescent="0.25">
      <c r="D224" s="2" t="s">
        <v>1054</v>
      </c>
      <c r="E224" s="1"/>
      <c r="G224" t="s">
        <v>2286</v>
      </c>
    </row>
    <row r="225" spans="1:8" x14ac:dyDescent="0.25">
      <c r="A225" s="2" t="s">
        <v>1055</v>
      </c>
      <c r="B225" s="2" t="s">
        <v>2182</v>
      </c>
      <c r="C225" t="s">
        <v>2282</v>
      </c>
      <c r="D225" s="2" t="s">
        <v>1055</v>
      </c>
      <c r="E225" s="1" t="s">
        <v>1061</v>
      </c>
      <c r="F225" t="s">
        <v>2282</v>
      </c>
    </row>
    <row r="226" spans="1:8" x14ac:dyDescent="0.25">
      <c r="A226" s="2" t="s">
        <v>2178</v>
      </c>
      <c r="B226" s="1"/>
      <c r="D226" s="2" t="s">
        <v>1056</v>
      </c>
      <c r="E226" s="1"/>
    </row>
    <row r="227" spans="1:8" x14ac:dyDescent="0.25">
      <c r="A227" s="2" t="s">
        <v>2179</v>
      </c>
      <c r="B227" s="1"/>
      <c r="D227" s="2" t="s">
        <v>1057</v>
      </c>
      <c r="E227" s="1"/>
    </row>
    <row r="228" spans="1:8" x14ac:dyDescent="0.25">
      <c r="A228" s="2" t="s">
        <v>2180</v>
      </c>
      <c r="B228" s="1"/>
      <c r="D228" s="2" t="s">
        <v>1058</v>
      </c>
      <c r="E228" s="1"/>
    </row>
    <row r="229" spans="1:8" x14ac:dyDescent="0.25">
      <c r="A229" s="2" t="s">
        <v>2181</v>
      </c>
      <c r="B229" s="2" t="s">
        <v>2182</v>
      </c>
      <c r="C229" t="s">
        <v>2290</v>
      </c>
      <c r="D229" s="2" t="s">
        <v>1059</v>
      </c>
    </row>
    <row r="230" spans="1:8" x14ac:dyDescent="0.25">
      <c r="A230" s="2" t="s">
        <v>1060</v>
      </c>
      <c r="B230" s="2" t="s">
        <v>2183</v>
      </c>
      <c r="D230" s="2" t="s">
        <v>1060</v>
      </c>
      <c r="E230" s="2" t="s">
        <v>1061</v>
      </c>
    </row>
    <row r="231" spans="1:8" x14ac:dyDescent="0.25">
      <c r="A231" s="2" t="s">
        <v>1062</v>
      </c>
      <c r="B231" s="2" t="s">
        <v>2184</v>
      </c>
      <c r="D231" s="2" t="s">
        <v>1062</v>
      </c>
      <c r="E231" s="2" t="s">
        <v>1063</v>
      </c>
    </row>
    <row r="232" spans="1:8" x14ac:dyDescent="0.25">
      <c r="A232" s="3" t="s">
        <v>1219</v>
      </c>
      <c r="B232" s="2" t="s">
        <v>2185</v>
      </c>
      <c r="D232" s="2" t="s">
        <v>2274</v>
      </c>
      <c r="E232" s="1"/>
    </row>
    <row r="233" spans="1:8" x14ac:dyDescent="0.25">
      <c r="A233" s="2" t="s">
        <v>1422</v>
      </c>
      <c r="B233" s="1"/>
      <c r="D233" s="2" t="s">
        <v>1064</v>
      </c>
      <c r="E233" s="1"/>
    </row>
    <row r="234" spans="1:8" x14ac:dyDescent="0.25">
      <c r="A234" s="2" t="s">
        <v>2186</v>
      </c>
      <c r="B234" s="2" t="s">
        <v>2187</v>
      </c>
      <c r="D234" s="2" t="s">
        <v>1065</v>
      </c>
      <c r="E234" s="1"/>
    </row>
    <row r="235" spans="1:8" x14ac:dyDescent="0.25">
      <c r="A235" s="2" t="s">
        <v>157</v>
      </c>
      <c r="B235" s="1"/>
      <c r="D235" s="2" t="s">
        <v>1066</v>
      </c>
      <c r="E235" s="1"/>
    </row>
    <row r="236" spans="1:8" x14ac:dyDescent="0.25">
      <c r="A236" s="2" t="s">
        <v>1067</v>
      </c>
      <c r="B236" s="1"/>
      <c r="D236" s="2" t="s">
        <v>1067</v>
      </c>
      <c r="E236" s="1"/>
    </row>
    <row r="237" spans="1:8" x14ac:dyDescent="0.25">
      <c r="A237" s="2" t="s">
        <v>691</v>
      </c>
      <c r="B237" s="2" t="s">
        <v>2188</v>
      </c>
      <c r="D237" s="2" t="s">
        <v>1068</v>
      </c>
      <c r="E237" s="2" t="s">
        <v>1069</v>
      </c>
    </row>
    <row r="238" spans="1:8" x14ac:dyDescent="0.25">
      <c r="A238" s="2" t="s">
        <v>1070</v>
      </c>
      <c r="B238" s="1"/>
      <c r="D238" s="2" t="s">
        <v>1070</v>
      </c>
      <c r="E238" s="1"/>
    </row>
    <row r="239" spans="1:8" x14ac:dyDescent="0.25">
      <c r="A239" s="2" t="s">
        <v>1071</v>
      </c>
      <c r="B239" s="1" t="s">
        <v>2190</v>
      </c>
      <c r="C239" t="s">
        <v>2282</v>
      </c>
      <c r="D239" s="2" t="s">
        <v>1071</v>
      </c>
      <c r="E239" s="1" t="s">
        <v>1079</v>
      </c>
      <c r="F239" s="1" t="s">
        <v>2282</v>
      </c>
      <c r="H239" t="s">
        <v>2299</v>
      </c>
    </row>
    <row r="240" spans="1:8" x14ac:dyDescent="0.25">
      <c r="A240" s="2" t="s">
        <v>1429</v>
      </c>
      <c r="B240" s="1"/>
      <c r="D240" s="2" t="s">
        <v>1072</v>
      </c>
      <c r="E240" s="1"/>
    </row>
    <row r="241" spans="1:5" x14ac:dyDescent="0.25">
      <c r="A241" s="2" t="s">
        <v>372</v>
      </c>
      <c r="B241" s="1"/>
      <c r="D241" s="2" t="s">
        <v>1073</v>
      </c>
      <c r="E241" s="1"/>
    </row>
    <row r="242" spans="1:5" x14ac:dyDescent="0.25">
      <c r="A242" s="2" t="s">
        <v>2189</v>
      </c>
      <c r="B242" s="1"/>
      <c r="D242" s="2" t="s">
        <v>1074</v>
      </c>
      <c r="E242" s="1"/>
    </row>
    <row r="243" spans="1:5" x14ac:dyDescent="0.25">
      <c r="A243" s="2" t="s">
        <v>759</v>
      </c>
      <c r="B243" s="1"/>
      <c r="D243" s="2" t="s">
        <v>1075</v>
      </c>
      <c r="E243" s="1"/>
    </row>
    <row r="244" spans="1:5" x14ac:dyDescent="0.25">
      <c r="A244" s="2" t="s">
        <v>1430</v>
      </c>
      <c r="B244" s="2" t="s">
        <v>2190</v>
      </c>
      <c r="D244" s="2" t="s">
        <v>1076</v>
      </c>
      <c r="E244" s="1"/>
    </row>
    <row r="245" spans="1:5" x14ac:dyDescent="0.25">
      <c r="A245" s="2" t="s">
        <v>1077</v>
      </c>
      <c r="B245" s="2" t="s">
        <v>2191</v>
      </c>
      <c r="D245" s="2" t="s">
        <v>1077</v>
      </c>
      <c r="E245" s="1"/>
    </row>
    <row r="246" spans="1:5" x14ac:dyDescent="0.25">
      <c r="A246" s="2" t="s">
        <v>2192</v>
      </c>
      <c r="B246" s="1"/>
      <c r="D246" s="2" t="s">
        <v>1078</v>
      </c>
      <c r="E246" s="2" t="s">
        <v>1079</v>
      </c>
    </row>
    <row r="247" spans="1:5" x14ac:dyDescent="0.25">
      <c r="A247" s="2" t="s">
        <v>1436</v>
      </c>
      <c r="B247" s="2" t="s">
        <v>2193</v>
      </c>
      <c r="D247" s="2" t="s">
        <v>1080</v>
      </c>
      <c r="E247" s="1"/>
    </row>
    <row r="248" spans="1:5" x14ac:dyDescent="0.25">
      <c r="A248" s="2" t="s">
        <v>2194</v>
      </c>
      <c r="B248" s="2" t="s">
        <v>2195</v>
      </c>
      <c r="D248" s="2" t="s">
        <v>1081</v>
      </c>
      <c r="E248" s="1"/>
    </row>
    <row r="249" spans="1:5" x14ac:dyDescent="0.25">
      <c r="A249" s="2" t="s">
        <v>1082</v>
      </c>
      <c r="B249" s="1"/>
      <c r="D249" s="2" t="s">
        <v>1082</v>
      </c>
      <c r="E249" s="1"/>
    </row>
    <row r="250" spans="1:5" x14ac:dyDescent="0.25">
      <c r="A250" s="2" t="s">
        <v>2196</v>
      </c>
      <c r="B250" s="1"/>
      <c r="D250" s="2" t="s">
        <v>1083</v>
      </c>
    </row>
    <row r="251" spans="1:5" x14ac:dyDescent="0.25">
      <c r="A251" s="2" t="s">
        <v>1084</v>
      </c>
      <c r="B251" t="s">
        <v>2197</v>
      </c>
      <c r="C251" t="s">
        <v>2278</v>
      </c>
      <c r="D251" s="2" t="s">
        <v>1084</v>
      </c>
      <c r="E251" s="2" t="s">
        <v>1085</v>
      </c>
    </row>
    <row r="252" spans="1:5" x14ac:dyDescent="0.25">
      <c r="A252" s="2" t="s">
        <v>167</v>
      </c>
      <c r="B252" s="2" t="s">
        <v>2197</v>
      </c>
      <c r="D252" s="2" t="s">
        <v>1086</v>
      </c>
      <c r="E252" s="1"/>
    </row>
    <row r="253" spans="1:5" x14ac:dyDescent="0.25">
      <c r="A253" s="2" t="s">
        <v>175</v>
      </c>
      <c r="B253" s="2" t="s">
        <v>2198</v>
      </c>
      <c r="D253" s="2" t="s">
        <v>175</v>
      </c>
    </row>
    <row r="254" spans="1:5" x14ac:dyDescent="0.25">
      <c r="A254" s="2" t="s">
        <v>172</v>
      </c>
      <c r="B254" s="1"/>
      <c r="D254" s="2" t="s">
        <v>172</v>
      </c>
      <c r="E254" s="2" t="s">
        <v>1087</v>
      </c>
    </row>
    <row r="255" spans="1:5" x14ac:dyDescent="0.25">
      <c r="A255" s="2" t="s">
        <v>1088</v>
      </c>
      <c r="B255" s="1"/>
      <c r="D255" s="2" t="s">
        <v>1088</v>
      </c>
      <c r="E255" s="1"/>
    </row>
    <row r="256" spans="1:5" x14ac:dyDescent="0.25">
      <c r="A256" s="2" t="s">
        <v>1089</v>
      </c>
      <c r="B256" s="2" t="s">
        <v>2199</v>
      </c>
      <c r="D256" s="2" t="s">
        <v>1089</v>
      </c>
      <c r="E256" s="1"/>
    </row>
    <row r="257" spans="1:7" x14ac:dyDescent="0.25">
      <c r="A257" s="2" t="s">
        <v>1090</v>
      </c>
      <c r="B257" s="1"/>
      <c r="D257" s="2" t="s">
        <v>1090</v>
      </c>
      <c r="E257" s="1"/>
    </row>
    <row r="258" spans="1:7" x14ac:dyDescent="0.25">
      <c r="A258" s="2" t="s">
        <v>2200</v>
      </c>
      <c r="B258" s="2" t="s">
        <v>2201</v>
      </c>
      <c r="D258" s="2" t="s">
        <v>1091</v>
      </c>
      <c r="E258" s="1"/>
    </row>
    <row r="259" spans="1:7" x14ac:dyDescent="0.25">
      <c r="A259" s="2" t="s">
        <v>2202</v>
      </c>
      <c r="B259" s="1"/>
      <c r="D259" s="2" t="s">
        <v>1092</v>
      </c>
      <c r="E259" s="2" t="s">
        <v>1093</v>
      </c>
    </row>
    <row r="260" spans="1:7" x14ac:dyDescent="0.25">
      <c r="A260" s="2" t="s">
        <v>2203</v>
      </c>
      <c r="B260" s="1"/>
      <c r="D260" s="2" t="s">
        <v>1094</v>
      </c>
      <c r="E260" s="1"/>
    </row>
    <row r="261" spans="1:7" x14ac:dyDescent="0.25">
      <c r="A261" s="2" t="s">
        <v>1095</v>
      </c>
      <c r="B261" s="1"/>
      <c r="D261" s="2" t="s">
        <v>1095</v>
      </c>
      <c r="E261" s="1"/>
    </row>
    <row r="262" spans="1:7" x14ac:dyDescent="0.25">
      <c r="A262" s="2" t="s">
        <v>2204</v>
      </c>
      <c r="B262" s="1"/>
      <c r="D262" s="2" t="s">
        <v>1096</v>
      </c>
      <c r="E262" s="1"/>
    </row>
    <row r="263" spans="1:7" x14ac:dyDescent="0.25">
      <c r="A263" s="2" t="s">
        <v>2205</v>
      </c>
      <c r="B263" s="1"/>
      <c r="D263" s="2" t="s">
        <v>1097</v>
      </c>
      <c r="E263" s="1" t="s">
        <v>1103</v>
      </c>
      <c r="F263" s="2" t="s">
        <v>2291</v>
      </c>
    </row>
    <row r="264" spans="1:7" x14ac:dyDescent="0.25">
      <c r="A264" s="2" t="s">
        <v>2206</v>
      </c>
      <c r="B264" s="1"/>
      <c r="E264" s="1"/>
      <c r="G264" t="s">
        <v>2283</v>
      </c>
    </row>
    <row r="265" spans="1:7" x14ac:dyDescent="0.25">
      <c r="A265" s="2" t="s">
        <v>1764</v>
      </c>
      <c r="B265" s="2" t="s">
        <v>2207</v>
      </c>
      <c r="D265" s="2" t="s">
        <v>1098</v>
      </c>
      <c r="E265" s="1"/>
    </row>
    <row r="266" spans="1:7" x14ac:dyDescent="0.25">
      <c r="A266" s="2" t="s">
        <v>2208</v>
      </c>
      <c r="B266" s="1"/>
      <c r="D266" s="2" t="s">
        <v>1099</v>
      </c>
    </row>
    <row r="267" spans="1:7" x14ac:dyDescent="0.25">
      <c r="A267" s="2" t="s">
        <v>1100</v>
      </c>
      <c r="B267" s="1"/>
      <c r="D267" s="2" t="s">
        <v>1100</v>
      </c>
    </row>
    <row r="268" spans="1:7" x14ac:dyDescent="0.25">
      <c r="A268" s="2" t="s">
        <v>1101</v>
      </c>
      <c r="B268" s="1"/>
      <c r="D268" s="2" t="s">
        <v>1101</v>
      </c>
    </row>
    <row r="269" spans="1:7" x14ac:dyDescent="0.25">
      <c r="A269" s="2" t="s">
        <v>1102</v>
      </c>
      <c r="B269" s="2" t="s">
        <v>2209</v>
      </c>
      <c r="D269" s="2" t="s">
        <v>1102</v>
      </c>
      <c r="E269" s="2" t="s">
        <v>1103</v>
      </c>
    </row>
    <row r="270" spans="1:7" x14ac:dyDescent="0.25">
      <c r="A270" s="3" t="s">
        <v>1219</v>
      </c>
      <c r="B270" s="2" t="s">
        <v>2210</v>
      </c>
      <c r="D270" s="2" t="s">
        <v>2274</v>
      </c>
      <c r="E270" s="1"/>
    </row>
    <row r="271" spans="1:7" x14ac:dyDescent="0.25">
      <c r="A271" s="2" t="s">
        <v>2211</v>
      </c>
      <c r="B271" s="1"/>
      <c r="D271" s="2" t="s">
        <v>1104</v>
      </c>
      <c r="E271" s="2" t="s">
        <v>1105</v>
      </c>
    </row>
    <row r="272" spans="1:7" x14ac:dyDescent="0.25">
      <c r="A272" s="2" t="s">
        <v>2212</v>
      </c>
      <c r="B272" s="2" t="s">
        <v>2213</v>
      </c>
      <c r="D272" s="2" t="s">
        <v>1106</v>
      </c>
      <c r="E272" s="1"/>
    </row>
    <row r="273" spans="1:6" x14ac:dyDescent="0.25">
      <c r="A273" s="2" t="s">
        <v>1780</v>
      </c>
      <c r="B273" s="2" t="s">
        <v>2214</v>
      </c>
      <c r="D273" s="2" t="s">
        <v>1107</v>
      </c>
      <c r="E273" s="2" t="s">
        <v>1108</v>
      </c>
    </row>
    <row r="274" spans="1:6" x14ac:dyDescent="0.25">
      <c r="A274" s="2" t="s">
        <v>1109</v>
      </c>
      <c r="B274" s="2" t="s">
        <v>2215</v>
      </c>
      <c r="D274" s="2" t="s">
        <v>1109</v>
      </c>
      <c r="E274" s="1"/>
    </row>
    <row r="275" spans="1:6" x14ac:dyDescent="0.25">
      <c r="A275" s="2" t="s">
        <v>2216</v>
      </c>
      <c r="B275" s="1"/>
      <c r="D275" s="2" t="s">
        <v>1110</v>
      </c>
      <c r="E275" s="1"/>
    </row>
    <row r="276" spans="1:6" x14ac:dyDescent="0.25">
      <c r="A276" s="2" t="s">
        <v>1465</v>
      </c>
      <c r="B276" s="2" t="s">
        <v>2217</v>
      </c>
      <c r="D276" s="2" t="s">
        <v>1111</v>
      </c>
      <c r="E276" s="2" t="s">
        <v>1112</v>
      </c>
    </row>
    <row r="277" spans="1:6" x14ac:dyDescent="0.25">
      <c r="A277" s="3" t="s">
        <v>1219</v>
      </c>
      <c r="B277" s="2" t="s">
        <v>2218</v>
      </c>
      <c r="D277" s="2" t="s">
        <v>2274</v>
      </c>
    </row>
    <row r="278" spans="1:6" x14ac:dyDescent="0.25">
      <c r="A278" s="3" t="s">
        <v>1219</v>
      </c>
      <c r="B278" s="2" t="s">
        <v>2219</v>
      </c>
      <c r="D278" s="2" t="s">
        <v>2274</v>
      </c>
    </row>
    <row r="279" spans="1:6" x14ac:dyDescent="0.25">
      <c r="A279" s="2" t="s">
        <v>180</v>
      </c>
      <c r="B279" s="1"/>
      <c r="D279" s="2" t="s">
        <v>180</v>
      </c>
      <c r="E279" s="2" t="s">
        <v>1113</v>
      </c>
    </row>
    <row r="280" spans="1:6" x14ac:dyDescent="0.25">
      <c r="A280" s="2" t="s">
        <v>2220</v>
      </c>
      <c r="B280" s="2" t="s">
        <v>2221</v>
      </c>
      <c r="D280" s="2" t="s">
        <v>1114</v>
      </c>
      <c r="E280" s="1"/>
    </row>
    <row r="281" spans="1:6" x14ac:dyDescent="0.25">
      <c r="A281" s="2" t="s">
        <v>1115</v>
      </c>
      <c r="B281" s="2" t="s">
        <v>2222</v>
      </c>
      <c r="D281" s="2" t="s">
        <v>1115</v>
      </c>
      <c r="E281" s="1"/>
    </row>
    <row r="282" spans="1:6" x14ac:dyDescent="0.25">
      <c r="A282" s="2" t="s">
        <v>1116</v>
      </c>
      <c r="B282" s="1"/>
      <c r="D282" s="2" t="s">
        <v>1116</v>
      </c>
      <c r="E282" s="1"/>
    </row>
    <row r="283" spans="1:6" x14ac:dyDescent="0.25">
      <c r="A283" s="2" t="s">
        <v>1117</v>
      </c>
      <c r="B283" s="1"/>
      <c r="D283" s="2" t="s">
        <v>1117</v>
      </c>
      <c r="E283" s="1"/>
    </row>
    <row r="284" spans="1:6" x14ac:dyDescent="0.25">
      <c r="A284" s="2" t="s">
        <v>2223</v>
      </c>
      <c r="B284" s="2" t="s">
        <v>2224</v>
      </c>
      <c r="D284" s="2" t="s">
        <v>1118</v>
      </c>
      <c r="E284" s="2" t="s">
        <v>1119</v>
      </c>
    </row>
    <row r="285" spans="1:6" x14ac:dyDescent="0.25">
      <c r="A285" s="2" t="s">
        <v>1121</v>
      </c>
      <c r="B285" s="1"/>
      <c r="D285" s="2" t="s">
        <v>1121</v>
      </c>
      <c r="E285" s="1"/>
    </row>
    <row r="286" spans="1:6" x14ac:dyDescent="0.25">
      <c r="A286" s="2" t="s">
        <v>2279</v>
      </c>
      <c r="B286" s="2" t="s">
        <v>2225</v>
      </c>
      <c r="C286" t="s">
        <v>1892</v>
      </c>
      <c r="D286" s="2" t="s">
        <v>1481</v>
      </c>
      <c r="E286" s="2" t="s">
        <v>1126</v>
      </c>
      <c r="F286" s="2" t="s">
        <v>1122</v>
      </c>
    </row>
    <row r="287" spans="1:6" x14ac:dyDescent="0.25">
      <c r="A287" s="2" t="s">
        <v>2280</v>
      </c>
      <c r="B287" s="2"/>
      <c r="D287" s="2" t="s">
        <v>1123</v>
      </c>
      <c r="E287" s="1"/>
    </row>
    <row r="288" spans="1:6" x14ac:dyDescent="0.25">
      <c r="A288" s="2" t="s">
        <v>1125</v>
      </c>
      <c r="B288" s="1"/>
      <c r="D288" s="2" t="s">
        <v>1125</v>
      </c>
      <c r="E288" s="2" t="s">
        <v>1126</v>
      </c>
    </row>
    <row r="289" spans="1:7" x14ac:dyDescent="0.25">
      <c r="A289" s="2" t="s">
        <v>2226</v>
      </c>
      <c r="B289" s="1"/>
      <c r="D289" s="2" t="s">
        <v>1127</v>
      </c>
      <c r="E289" s="1"/>
    </row>
    <row r="290" spans="1:7" x14ac:dyDescent="0.25">
      <c r="A290" s="2" t="s">
        <v>2227</v>
      </c>
      <c r="B290" s="2" t="s">
        <v>2228</v>
      </c>
      <c r="D290" s="2" t="s">
        <v>1128</v>
      </c>
      <c r="E290" s="1"/>
    </row>
    <row r="291" spans="1:7" x14ac:dyDescent="0.25">
      <c r="A291" s="2" t="s">
        <v>2229</v>
      </c>
      <c r="B291" s="1"/>
      <c r="D291" s="2" t="s">
        <v>1129</v>
      </c>
      <c r="E291" s="1"/>
    </row>
    <row r="292" spans="1:7" x14ac:dyDescent="0.25">
      <c r="A292" s="2" t="s">
        <v>1130</v>
      </c>
      <c r="B292" s="1"/>
      <c r="D292" s="2" t="s">
        <v>1130</v>
      </c>
      <c r="E292" s="1"/>
    </row>
    <row r="293" spans="1:7" x14ac:dyDescent="0.25">
      <c r="A293" s="2" t="s">
        <v>2230</v>
      </c>
      <c r="B293" s="2" t="s">
        <v>2231</v>
      </c>
      <c r="D293" s="2" t="s">
        <v>1131</v>
      </c>
      <c r="E293" s="1"/>
    </row>
    <row r="294" spans="1:7" x14ac:dyDescent="0.25">
      <c r="A294" s="2" t="s">
        <v>2232</v>
      </c>
      <c r="B294" s="1" t="s">
        <v>2235</v>
      </c>
      <c r="C294" t="s">
        <v>2281</v>
      </c>
      <c r="D294" s="2" t="s">
        <v>1132</v>
      </c>
      <c r="E294" s="1" t="s">
        <v>1139</v>
      </c>
      <c r="F294" t="s">
        <v>2292</v>
      </c>
    </row>
    <row r="295" spans="1:7" x14ac:dyDescent="0.25">
      <c r="A295" s="2" t="s">
        <v>1133</v>
      </c>
      <c r="B295" s="1"/>
      <c r="D295" s="2" t="s">
        <v>1133</v>
      </c>
      <c r="E295" s="1"/>
    </row>
    <row r="296" spans="1:7" x14ac:dyDescent="0.25">
      <c r="D296" s="2" t="s">
        <v>1134</v>
      </c>
      <c r="E296" s="1"/>
      <c r="G296" t="s">
        <v>2293</v>
      </c>
    </row>
    <row r="297" spans="1:7" x14ac:dyDescent="0.25">
      <c r="A297" s="2" t="s">
        <v>2233</v>
      </c>
      <c r="B297" s="1"/>
      <c r="D297" s="2" t="s">
        <v>1135</v>
      </c>
      <c r="E297" s="1"/>
    </row>
    <row r="298" spans="1:7" x14ac:dyDescent="0.25">
      <c r="A298" s="2" t="s">
        <v>2234</v>
      </c>
      <c r="B298" s="1"/>
      <c r="D298" s="2" t="s">
        <v>1137</v>
      </c>
      <c r="E298" s="1"/>
    </row>
    <row r="299" spans="1:7" x14ac:dyDescent="0.25">
      <c r="A299" s="2" t="s">
        <v>1813</v>
      </c>
      <c r="B299" s="2" t="s">
        <v>2235</v>
      </c>
      <c r="D299" s="2" t="s">
        <v>1138</v>
      </c>
      <c r="E299" s="2" t="s">
        <v>1139</v>
      </c>
    </row>
    <row r="300" spans="1:7" x14ac:dyDescent="0.25">
      <c r="A300" s="2" t="s">
        <v>1140</v>
      </c>
      <c r="B300" s="1"/>
      <c r="D300" s="2" t="s">
        <v>1140</v>
      </c>
      <c r="E300" s="1"/>
      <c r="F300" s="2"/>
    </row>
    <row r="301" spans="1:7" x14ac:dyDescent="0.25">
      <c r="A301" s="2" t="s">
        <v>2236</v>
      </c>
      <c r="B301" s="1"/>
      <c r="D301" s="2" t="s">
        <v>1141</v>
      </c>
      <c r="E301" s="1"/>
    </row>
    <row r="302" spans="1:7" x14ac:dyDescent="0.25">
      <c r="A302" s="2" t="s">
        <v>1142</v>
      </c>
      <c r="B302" s="2" t="s">
        <v>2237</v>
      </c>
      <c r="D302" s="2" t="s">
        <v>1142</v>
      </c>
      <c r="E302" s="1"/>
    </row>
    <row r="303" spans="1:7" x14ac:dyDescent="0.25">
      <c r="A303" s="2" t="s">
        <v>1503</v>
      </c>
      <c r="B303" s="1"/>
      <c r="D303" s="2" t="s">
        <v>1143</v>
      </c>
      <c r="E303" s="1"/>
    </row>
    <row r="304" spans="1:7" x14ac:dyDescent="0.25">
      <c r="A304" s="2" t="s">
        <v>2238</v>
      </c>
      <c r="B304" s="1"/>
      <c r="D304" s="2" t="s">
        <v>1144</v>
      </c>
    </row>
    <row r="305" spans="1:7" x14ac:dyDescent="0.25">
      <c r="A305" s="2" t="s">
        <v>2239</v>
      </c>
      <c r="B305" s="1"/>
      <c r="D305" s="2" t="s">
        <v>1145</v>
      </c>
    </row>
    <row r="306" spans="1:7" x14ac:dyDescent="0.25">
      <c r="A306" s="2" t="s">
        <v>1146</v>
      </c>
      <c r="B306" s="2" t="s">
        <v>2240</v>
      </c>
      <c r="D306" s="2" t="s">
        <v>1146</v>
      </c>
      <c r="E306" s="2" t="s">
        <v>1147</v>
      </c>
    </row>
    <row r="307" spans="1:7" x14ac:dyDescent="0.25">
      <c r="A307" s="3" t="s">
        <v>1219</v>
      </c>
      <c r="B307" s="2" t="s">
        <v>2241</v>
      </c>
      <c r="D307" s="2" t="s">
        <v>2274</v>
      </c>
      <c r="E307" s="2" t="s">
        <v>1148</v>
      </c>
    </row>
    <row r="308" spans="1:7" x14ac:dyDescent="0.25">
      <c r="A308" s="3" t="s">
        <v>1219</v>
      </c>
      <c r="B308" s="2" t="s">
        <v>2242</v>
      </c>
      <c r="D308" s="2" t="s">
        <v>2274</v>
      </c>
      <c r="E308" s="2" t="s">
        <v>1149</v>
      </c>
    </row>
    <row r="309" spans="1:7" x14ac:dyDescent="0.25">
      <c r="A309" s="3" t="s">
        <v>1219</v>
      </c>
      <c r="B309" s="2" t="s">
        <v>2243</v>
      </c>
      <c r="D309" s="2" t="s">
        <v>2274</v>
      </c>
      <c r="E309" s="2" t="s">
        <v>1150</v>
      </c>
    </row>
    <row r="310" spans="1:7" x14ac:dyDescent="0.25">
      <c r="A310" s="3" t="s">
        <v>1219</v>
      </c>
      <c r="B310" s="2" t="s">
        <v>2244</v>
      </c>
      <c r="D310" s="2" t="s">
        <v>2274</v>
      </c>
      <c r="E310" s="1"/>
    </row>
    <row r="311" spans="1:7" x14ac:dyDescent="0.25">
      <c r="A311" s="2" t="s">
        <v>1151</v>
      </c>
      <c r="B311" s="1"/>
      <c r="D311" s="2" t="s">
        <v>1151</v>
      </c>
    </row>
    <row r="312" spans="1:7" x14ac:dyDescent="0.25">
      <c r="A312" s="2" t="s">
        <v>1511</v>
      </c>
      <c r="B312" s="1"/>
      <c r="D312" s="2" t="s">
        <v>1152</v>
      </c>
      <c r="E312" s="1"/>
    </row>
    <row r="313" spans="1:7" x14ac:dyDescent="0.25">
      <c r="A313" s="2" t="s">
        <v>1153</v>
      </c>
      <c r="B313" s="2" t="s">
        <v>2245</v>
      </c>
      <c r="D313" s="2" t="s">
        <v>1153</v>
      </c>
      <c r="E313" s="1"/>
    </row>
    <row r="314" spans="1:7" x14ac:dyDescent="0.25">
      <c r="A314" s="2" t="s">
        <v>2246</v>
      </c>
      <c r="B314" s="1"/>
      <c r="D314" s="2" t="s">
        <v>1154</v>
      </c>
      <c r="E314" s="1"/>
    </row>
    <row r="315" spans="1:7" x14ac:dyDescent="0.25">
      <c r="A315" s="2" t="s">
        <v>1513</v>
      </c>
      <c r="B315" s="2" t="s">
        <v>2247</v>
      </c>
      <c r="E315" s="1"/>
      <c r="G315" t="s">
        <v>2294</v>
      </c>
    </row>
    <row r="316" spans="1:7" x14ac:dyDescent="0.25">
      <c r="A316" s="3" t="s">
        <v>1219</v>
      </c>
      <c r="B316" s="2" t="s">
        <v>2248</v>
      </c>
    </row>
    <row r="317" spans="1:7" x14ac:dyDescent="0.25">
      <c r="A317" s="2" t="s">
        <v>1155</v>
      </c>
      <c r="B317" s="1"/>
      <c r="D317" s="2" t="s">
        <v>1155</v>
      </c>
    </row>
    <row r="318" spans="1:7" x14ac:dyDescent="0.25">
      <c r="A318" s="2" t="s">
        <v>1518</v>
      </c>
      <c r="B318" s="1"/>
      <c r="D318" s="2" t="s">
        <v>1156</v>
      </c>
      <c r="E318" s="2" t="s">
        <v>1157</v>
      </c>
      <c r="F318" s="2" t="s">
        <v>2282</v>
      </c>
    </row>
    <row r="319" spans="1:7" x14ac:dyDescent="0.25">
      <c r="A319" s="2" t="s">
        <v>1158</v>
      </c>
      <c r="B319" s="1"/>
      <c r="D319" s="2" t="s">
        <v>1158</v>
      </c>
      <c r="E319" s="1"/>
    </row>
    <row r="320" spans="1:7" x14ac:dyDescent="0.25">
      <c r="A320" s="2" t="s">
        <v>2249</v>
      </c>
      <c r="B320" s="1"/>
      <c r="D320" s="2" t="s">
        <v>1159</v>
      </c>
      <c r="E320" s="1"/>
    </row>
    <row r="321" spans="1:7" x14ac:dyDescent="0.25">
      <c r="A321" s="2" t="s">
        <v>2250</v>
      </c>
      <c r="B321" s="2" t="s">
        <v>2251</v>
      </c>
      <c r="C321" t="s">
        <v>2295</v>
      </c>
      <c r="D321" s="2" t="s">
        <v>1160</v>
      </c>
      <c r="E321" s="2" t="s">
        <v>1166</v>
      </c>
      <c r="F321" s="2" t="s">
        <v>2295</v>
      </c>
    </row>
    <row r="322" spans="1:7" x14ac:dyDescent="0.25">
      <c r="A322" s="2" t="s">
        <v>1161</v>
      </c>
      <c r="B322" s="1"/>
      <c r="D322" s="2" t="s">
        <v>1161</v>
      </c>
      <c r="E322" s="1"/>
    </row>
    <row r="323" spans="1:7" x14ac:dyDescent="0.25">
      <c r="A323" s="2" t="s">
        <v>2252</v>
      </c>
      <c r="B323" t="s">
        <v>2255</v>
      </c>
      <c r="C323" t="s">
        <v>2287</v>
      </c>
      <c r="D323" s="2" t="s">
        <v>1162</v>
      </c>
      <c r="E323" s="1" t="s">
        <v>1166</v>
      </c>
      <c r="F323" t="s">
        <v>2287</v>
      </c>
    </row>
    <row r="324" spans="1:7" x14ac:dyDescent="0.25">
      <c r="A324" s="2" t="s">
        <v>2253</v>
      </c>
      <c r="B324" s="1"/>
      <c r="D324" s="2" t="s">
        <v>1163</v>
      </c>
      <c r="E324" s="1" t="s">
        <v>1166</v>
      </c>
      <c r="F324" s="2" t="s">
        <v>1163</v>
      </c>
    </row>
    <row r="325" spans="1:7" x14ac:dyDescent="0.25">
      <c r="A325" s="2" t="s">
        <v>1525</v>
      </c>
      <c r="B325" s="1"/>
      <c r="G325" t="s">
        <v>2294</v>
      </c>
    </row>
    <row r="326" spans="1:7" x14ac:dyDescent="0.25">
      <c r="A326" s="2" t="s">
        <v>2254</v>
      </c>
      <c r="B326" s="1"/>
      <c r="D326" s="2" t="s">
        <v>1164</v>
      </c>
    </row>
    <row r="327" spans="1:7" x14ac:dyDescent="0.25">
      <c r="A327" s="2" t="s">
        <v>1837</v>
      </c>
      <c r="B327" s="2" t="s">
        <v>2255</v>
      </c>
      <c r="D327" s="2" t="s">
        <v>1165</v>
      </c>
      <c r="E327" s="2" t="s">
        <v>1166</v>
      </c>
    </row>
    <row r="328" spans="1:7" x14ac:dyDescent="0.25">
      <c r="A328" s="2" t="s">
        <v>1167</v>
      </c>
      <c r="B328" s="1"/>
      <c r="D328" s="2" t="s">
        <v>1167</v>
      </c>
      <c r="E328" s="1"/>
    </row>
    <row r="329" spans="1:7" x14ac:dyDescent="0.25">
      <c r="A329" s="2" t="s">
        <v>1168</v>
      </c>
      <c r="B329" s="2" t="s">
        <v>2256</v>
      </c>
      <c r="D329" s="2" t="s">
        <v>1168</v>
      </c>
      <c r="E329" s="1"/>
    </row>
    <row r="330" spans="1:7" x14ac:dyDescent="0.25">
      <c r="A330" s="2" t="s">
        <v>2257</v>
      </c>
      <c r="B330" s="1"/>
      <c r="D330" s="2" t="s">
        <v>1169</v>
      </c>
      <c r="E330" s="1" t="s">
        <v>1172</v>
      </c>
      <c r="F330" s="2" t="s">
        <v>2257</v>
      </c>
    </row>
    <row r="331" spans="1:7" x14ac:dyDescent="0.25">
      <c r="A331" s="2" t="s">
        <v>1170</v>
      </c>
      <c r="B331" s="2" t="s">
        <v>2258</v>
      </c>
      <c r="D331" s="2" t="s">
        <v>1170</v>
      </c>
      <c r="E331" s="1"/>
    </row>
    <row r="332" spans="1:7" x14ac:dyDescent="0.25">
      <c r="A332" s="2" t="s">
        <v>2259</v>
      </c>
      <c r="B332" s="1"/>
      <c r="D332" s="2" t="s">
        <v>1171</v>
      </c>
      <c r="E332" s="2" t="s">
        <v>1172</v>
      </c>
    </row>
    <row r="333" spans="1:7" x14ac:dyDescent="0.25">
      <c r="A333" s="2" t="s">
        <v>1173</v>
      </c>
      <c r="B333" s="1"/>
      <c r="D333" s="2" t="s">
        <v>1173</v>
      </c>
      <c r="E333" s="1"/>
    </row>
    <row r="334" spans="1:7" x14ac:dyDescent="0.25">
      <c r="A334" s="2" t="s">
        <v>2260</v>
      </c>
      <c r="B334" s="1"/>
      <c r="D334" s="2" t="s">
        <v>1174</v>
      </c>
      <c r="E334" s="1"/>
    </row>
    <row r="335" spans="1:7" x14ac:dyDescent="0.25">
      <c r="A335" s="2" t="s">
        <v>1175</v>
      </c>
      <c r="B335" s="2" t="s">
        <v>2261</v>
      </c>
      <c r="D335" s="2" t="s">
        <v>1175</v>
      </c>
      <c r="E335" s="1"/>
    </row>
    <row r="336" spans="1:7" x14ac:dyDescent="0.25">
      <c r="A336" s="2" t="s">
        <v>2262</v>
      </c>
      <c r="B336" s="1"/>
      <c r="D336" s="2" t="s">
        <v>1176</v>
      </c>
      <c r="E336" s="1"/>
    </row>
    <row r="337" spans="1:7" x14ac:dyDescent="0.25">
      <c r="A337" s="2" t="s">
        <v>2263</v>
      </c>
      <c r="B337" s="2" t="s">
        <v>2264</v>
      </c>
      <c r="D337" s="2" t="s">
        <v>1177</v>
      </c>
      <c r="E337" s="2" t="s">
        <v>1178</v>
      </c>
    </row>
    <row r="338" spans="1:7" x14ac:dyDescent="0.25">
      <c r="A338" s="2" t="s">
        <v>2265</v>
      </c>
      <c r="B338" s="2" t="s">
        <v>2266</v>
      </c>
      <c r="D338" s="2" t="s">
        <v>1179</v>
      </c>
      <c r="E338" s="2" t="s">
        <v>1180</v>
      </c>
    </row>
    <row r="339" spans="1:7" x14ac:dyDescent="0.25">
      <c r="A339" s="2" t="s">
        <v>1181</v>
      </c>
      <c r="B339" s="2" t="s">
        <v>2267</v>
      </c>
      <c r="D339" s="2" t="s">
        <v>1181</v>
      </c>
      <c r="E339" s="1"/>
    </row>
    <row r="340" spans="1:7" x14ac:dyDescent="0.25">
      <c r="A340" s="2" t="s">
        <v>432</v>
      </c>
      <c r="B340" s="1"/>
      <c r="D340" s="2" t="s">
        <v>432</v>
      </c>
      <c r="E340" s="1"/>
    </row>
    <row r="341" spans="1:7" x14ac:dyDescent="0.25">
      <c r="A341" s="2" t="s">
        <v>1546</v>
      </c>
      <c r="B341" s="1"/>
      <c r="D341" s="2" t="s">
        <v>1182</v>
      </c>
      <c r="E341" s="1"/>
    </row>
    <row r="342" spans="1:7" x14ac:dyDescent="0.25">
      <c r="A342" s="2" t="s">
        <v>1547</v>
      </c>
      <c r="B342" s="2" t="s">
        <v>2268</v>
      </c>
      <c r="D342" s="2" t="s">
        <v>1183</v>
      </c>
      <c r="E342" s="1"/>
    </row>
    <row r="343" spans="1:7" x14ac:dyDescent="0.25">
      <c r="A343" s="2" t="s">
        <v>2269</v>
      </c>
      <c r="B343" s="1"/>
      <c r="D343" s="2" t="s">
        <v>1184</v>
      </c>
    </row>
    <row r="344" spans="1:7" x14ac:dyDescent="0.25">
      <c r="A344" s="2" t="s">
        <v>1854</v>
      </c>
      <c r="B344" s="2" t="s">
        <v>2270</v>
      </c>
      <c r="D344" s="2" t="s">
        <v>1185</v>
      </c>
      <c r="E344" s="2" t="s">
        <v>1186</v>
      </c>
    </row>
    <row r="346" spans="1:7" x14ac:dyDescent="0.25">
      <c r="A346" s="2" t="s">
        <v>2271</v>
      </c>
      <c r="B346">
        <f>332-20</f>
        <v>312</v>
      </c>
      <c r="G346" t="s">
        <v>2296</v>
      </c>
    </row>
    <row r="347" spans="1:7" x14ac:dyDescent="0.25">
      <c r="G347" t="s">
        <v>2297</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topLeftCell="A32" workbookViewId="0">
      <selection activeCell="A41" sqref="A41"/>
    </sheetView>
  </sheetViews>
  <sheetFormatPr defaultRowHeight="15" x14ac:dyDescent="0.25"/>
  <cols>
    <col min="1" max="1" width="22" customWidth="1"/>
    <col min="3" max="3" width="16.28515625" customWidth="1"/>
  </cols>
  <sheetData>
    <row r="1" spans="1:4" x14ac:dyDescent="0.25">
      <c r="A1" t="s">
        <v>2367</v>
      </c>
      <c r="C1" t="s">
        <v>2368</v>
      </c>
    </row>
    <row r="2" spans="1:4" x14ac:dyDescent="0.25">
      <c r="A2" s="2" t="s">
        <v>2338</v>
      </c>
      <c r="B2" s="1"/>
      <c r="C2" s="2" t="s">
        <v>1042</v>
      </c>
      <c r="D2" s="1"/>
    </row>
    <row r="3" spans="1:4" x14ac:dyDescent="0.25">
      <c r="A3" s="2" t="s">
        <v>2339</v>
      </c>
      <c r="B3" s="1"/>
      <c r="C3" s="2" t="s">
        <v>1043</v>
      </c>
      <c r="D3" s="1"/>
    </row>
    <row r="4" spans="1:4" x14ac:dyDescent="0.25">
      <c r="A4" s="2" t="s">
        <v>2340</v>
      </c>
      <c r="B4" s="1"/>
      <c r="C4" s="2" t="s">
        <v>1044</v>
      </c>
      <c r="D4" s="1"/>
    </row>
    <row r="5" spans="1:4" x14ac:dyDescent="0.25">
      <c r="C5" s="2" t="s">
        <v>1045</v>
      </c>
      <c r="D5" s="2" t="s">
        <v>1046</v>
      </c>
    </row>
    <row r="6" spans="1:4" x14ac:dyDescent="0.25">
      <c r="A6" s="2" t="s">
        <v>2341</v>
      </c>
      <c r="B6" s="2" t="s">
        <v>2342</v>
      </c>
      <c r="C6" s="2" t="s">
        <v>1047</v>
      </c>
      <c r="D6" s="1"/>
    </row>
    <row r="7" spans="1:4" x14ac:dyDescent="0.25">
      <c r="A7" s="2" t="s">
        <v>2343</v>
      </c>
      <c r="B7" s="1"/>
      <c r="C7" s="2" t="s">
        <v>1048</v>
      </c>
      <c r="D7" s="2" t="s">
        <v>1049</v>
      </c>
    </row>
    <row r="8" spans="1:4" x14ac:dyDescent="0.25">
      <c r="A8" s="2" t="s">
        <v>2344</v>
      </c>
      <c r="B8" s="2" t="s">
        <v>2345</v>
      </c>
      <c r="C8" s="2" t="s">
        <v>1050</v>
      </c>
      <c r="D8" s="2" t="s">
        <v>1051</v>
      </c>
    </row>
    <row r="9" spans="1:4" x14ac:dyDescent="0.25">
      <c r="A9" s="2" t="s">
        <v>1412</v>
      </c>
      <c r="B9" s="1"/>
      <c r="C9" s="2" t="s">
        <v>1053</v>
      </c>
      <c r="D9" s="1"/>
    </row>
    <row r="10" spans="1:4" x14ac:dyDescent="0.25">
      <c r="A10" s="2" t="s">
        <v>1413</v>
      </c>
      <c r="B10" s="1"/>
      <c r="C10" s="2" t="s">
        <v>1054</v>
      </c>
      <c r="D10" s="1"/>
    </row>
    <row r="11" spans="1:4" x14ac:dyDescent="0.25">
      <c r="A11" s="2" t="s">
        <v>1414</v>
      </c>
      <c r="B11" s="1"/>
      <c r="C11" s="2" t="s">
        <v>1055</v>
      </c>
      <c r="D11" s="1"/>
    </row>
    <row r="12" spans="1:4" x14ac:dyDescent="0.25">
      <c r="A12" s="2" t="s">
        <v>2346</v>
      </c>
      <c r="B12" s="2" t="s">
        <v>2347</v>
      </c>
      <c r="C12" s="2" t="s">
        <v>1056</v>
      </c>
      <c r="D12" s="1"/>
    </row>
    <row r="13" spans="1:4" x14ac:dyDescent="0.25">
      <c r="A13" s="2" t="s">
        <v>2348</v>
      </c>
      <c r="B13" s="1"/>
      <c r="C13" s="2" t="s">
        <v>1057</v>
      </c>
      <c r="D13" s="1"/>
    </row>
    <row r="14" spans="1:4" x14ac:dyDescent="0.25">
      <c r="A14" s="2" t="s">
        <v>2349</v>
      </c>
      <c r="B14" s="1"/>
      <c r="C14" s="2" t="s">
        <v>1058</v>
      </c>
      <c r="D14" s="1"/>
    </row>
    <row r="15" spans="1:4" x14ac:dyDescent="0.25">
      <c r="A15" s="2" t="s">
        <v>2350</v>
      </c>
      <c r="B15" s="1"/>
      <c r="C15" s="2" t="s">
        <v>1059</v>
      </c>
      <c r="D15" s="1"/>
    </row>
    <row r="16" spans="1:4" x14ac:dyDescent="0.25">
      <c r="A16" s="2" t="s">
        <v>1060</v>
      </c>
      <c r="B16" s="2" t="s">
        <v>2351</v>
      </c>
      <c r="C16" s="2" t="s">
        <v>1060</v>
      </c>
      <c r="D16" s="2" t="s">
        <v>1061</v>
      </c>
    </row>
    <row r="17" spans="1:4" x14ac:dyDescent="0.25">
      <c r="A17" s="2" t="s">
        <v>1062</v>
      </c>
      <c r="B17" s="2" t="s">
        <v>2352</v>
      </c>
      <c r="C17" s="2" t="s">
        <v>1062</v>
      </c>
      <c r="D17" s="2" t="s">
        <v>1063</v>
      </c>
    </row>
    <row r="18" spans="1:4" x14ac:dyDescent="0.25">
      <c r="A18" s="2" t="s">
        <v>2353</v>
      </c>
      <c r="B18" s="1"/>
      <c r="C18" s="2" t="s">
        <v>1064</v>
      </c>
      <c r="D18" s="1"/>
    </row>
    <row r="19" spans="1:4" x14ac:dyDescent="0.25">
      <c r="A19" s="2" t="s">
        <v>1423</v>
      </c>
      <c r="B19" s="1"/>
      <c r="C19" s="2" t="s">
        <v>1065</v>
      </c>
      <c r="D19" s="1"/>
    </row>
    <row r="20" spans="1:4" x14ac:dyDescent="0.25">
      <c r="A20" s="2" t="s">
        <v>1066</v>
      </c>
      <c r="B20" s="1"/>
      <c r="C20" s="2" t="s">
        <v>1066</v>
      </c>
      <c r="D20" s="1"/>
    </row>
    <row r="21" spans="1:4" x14ac:dyDescent="0.25">
      <c r="A21" s="2" t="s">
        <v>1067</v>
      </c>
      <c r="B21" s="1"/>
      <c r="C21" s="2" t="s">
        <v>1067</v>
      </c>
      <c r="D21" s="1"/>
    </row>
    <row r="22" spans="1:4" x14ac:dyDescent="0.25">
      <c r="A22" s="2" t="s">
        <v>2354</v>
      </c>
      <c r="B22" s="1"/>
      <c r="C22" s="2" t="s">
        <v>1068</v>
      </c>
      <c r="D22" s="2" t="s">
        <v>1069</v>
      </c>
    </row>
    <row r="23" spans="1:4" x14ac:dyDescent="0.25">
      <c r="A23" s="2" t="s">
        <v>2355</v>
      </c>
      <c r="B23" s="1"/>
      <c r="C23" s="2" t="s">
        <v>1070</v>
      </c>
      <c r="D23" s="1"/>
    </row>
    <row r="24" spans="1:4" x14ac:dyDescent="0.25">
      <c r="A24" s="2" t="s">
        <v>2356</v>
      </c>
      <c r="B24" s="2" t="s">
        <v>2357</v>
      </c>
      <c r="C24" s="2" t="s">
        <v>1071</v>
      </c>
      <c r="D24" s="1"/>
    </row>
    <row r="25" spans="1:4" x14ac:dyDescent="0.25">
      <c r="A25" s="2" t="s">
        <v>2358</v>
      </c>
      <c r="B25" s="1"/>
      <c r="C25" s="2" t="s">
        <v>1072</v>
      </c>
      <c r="D25" s="1"/>
    </row>
    <row r="26" spans="1:4" x14ac:dyDescent="0.25">
      <c r="A26" s="2" t="s">
        <v>2359</v>
      </c>
      <c r="B26" s="1"/>
      <c r="C26" s="2" t="s">
        <v>1073</v>
      </c>
      <c r="D26" s="1"/>
    </row>
    <row r="27" spans="1:4" x14ac:dyDescent="0.25">
      <c r="A27" s="2" t="s">
        <v>2360</v>
      </c>
      <c r="B27" s="1"/>
      <c r="C27" s="2" t="s">
        <v>1074</v>
      </c>
      <c r="D27" s="1"/>
    </row>
    <row r="28" spans="1:4" x14ac:dyDescent="0.25">
      <c r="A28" s="2" t="s">
        <v>2361</v>
      </c>
      <c r="B28" s="1"/>
      <c r="C28" s="2" t="s">
        <v>1075</v>
      </c>
      <c r="D28" s="1"/>
    </row>
    <row r="29" spans="1:4" x14ac:dyDescent="0.25">
      <c r="A29" s="2" t="s">
        <v>2362</v>
      </c>
      <c r="B29" s="1"/>
      <c r="C29" s="2" t="s">
        <v>1076</v>
      </c>
      <c r="D29" s="1"/>
    </row>
    <row r="30" spans="1:4" x14ac:dyDescent="0.25">
      <c r="A30" s="2" t="s">
        <v>1077</v>
      </c>
      <c r="B30" s="1"/>
      <c r="C30" s="2" t="s">
        <v>1077</v>
      </c>
      <c r="D30" s="1"/>
    </row>
    <row r="31" spans="1:4" x14ac:dyDescent="0.25">
      <c r="A31" s="2" t="s">
        <v>2363</v>
      </c>
      <c r="B31" s="1"/>
      <c r="C31" s="2" t="s">
        <v>1078</v>
      </c>
      <c r="D31" s="2" t="s">
        <v>1079</v>
      </c>
    </row>
    <row r="32" spans="1:4" x14ac:dyDescent="0.25">
      <c r="A32" s="2" t="s">
        <v>1436</v>
      </c>
      <c r="B32" s="2" t="s">
        <v>2364</v>
      </c>
      <c r="C32" s="2" t="s">
        <v>1080</v>
      </c>
      <c r="D32" s="1"/>
    </row>
    <row r="33" spans="1:4" x14ac:dyDescent="0.25">
      <c r="A33" s="2" t="s">
        <v>1081</v>
      </c>
      <c r="B33" s="1"/>
      <c r="C33" s="2" t="s">
        <v>1081</v>
      </c>
      <c r="D33" s="1"/>
    </row>
    <row r="34" spans="1:4" x14ac:dyDescent="0.25">
      <c r="A34" s="2" t="s">
        <v>1082</v>
      </c>
      <c r="B34" s="1"/>
      <c r="C34" s="2" t="s">
        <v>1082</v>
      </c>
      <c r="D34" s="1"/>
    </row>
    <row r="35" spans="1:4" x14ac:dyDescent="0.25">
      <c r="A35" s="2" t="s">
        <v>1745</v>
      </c>
      <c r="B35" s="1"/>
      <c r="C35" s="2" t="s">
        <v>1083</v>
      </c>
      <c r="D35" s="1"/>
    </row>
    <row r="36" spans="1:4" x14ac:dyDescent="0.25">
      <c r="A36" s="2" t="s">
        <v>1084</v>
      </c>
      <c r="B36" s="1"/>
      <c r="C36" s="2" t="s">
        <v>1084</v>
      </c>
      <c r="D36" s="2" t="s">
        <v>1085</v>
      </c>
    </row>
    <row r="37" spans="1:4" x14ac:dyDescent="0.25">
      <c r="A37" s="2" t="s">
        <v>167</v>
      </c>
      <c r="B37" s="2" t="s">
        <v>2365</v>
      </c>
      <c r="C37" s="2" t="s">
        <v>1086</v>
      </c>
      <c r="D37" s="1"/>
    </row>
    <row r="39" spans="1:4" x14ac:dyDescent="0.25">
      <c r="A39" s="2" t="s">
        <v>2366</v>
      </c>
    </row>
    <row r="40" spans="1:4" x14ac:dyDescent="0.25">
      <c r="A40" s="2" t="s">
        <v>2369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Ms40,170,185raw</vt:lpstr>
      <vt:lpstr>Ms40,170,185updates</vt:lpstr>
      <vt:lpstr>Ms40,170,185comp</vt:lpstr>
      <vt:lpstr>Ms21</vt:lpstr>
      <vt:lpstr>Ms29_30</vt:lpstr>
      <vt:lpstr>Ms10</vt:lpstr>
      <vt:lpstr>ms42</vt:lpstr>
      <vt:lpstr>ms20</vt:lpstr>
      <vt:lpstr>'Ms40,170,185comp'!Criteria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rspang</dc:creator>
  <cp:lastModifiedBy>rspang</cp:lastModifiedBy>
  <dcterms:created xsi:type="dcterms:W3CDTF">2017-11-22T13:23:02Z</dcterms:created>
  <dcterms:modified xsi:type="dcterms:W3CDTF">2018-01-13T22:43:24Z</dcterms:modified>
</cp:coreProperties>
</file>